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Bank" sheetId="1" r:id="rId1"/>
    <sheet name="Banks &amp; Financial Services" sheetId="2" r:id="rId2"/>
    <sheet name="All Share (TASI)" sheetId="3" r:id="rId3"/>
  </sheets>
  <definedNames/>
  <calcPr fullCalcOnLoad="1"/>
</workbook>
</file>

<file path=xl/sharedStrings.xml><?xml version="1.0" encoding="utf-8"?>
<sst xmlns="http://schemas.openxmlformats.org/spreadsheetml/2006/main" count="1267" uniqueCount="220">
  <si>
    <t>Data &amp; Archive Download Centre</t>
  </si>
  <si>
    <t>Reference:</t>
  </si>
  <si>
    <t xml:space="preserve">Name: </t>
  </si>
  <si>
    <t>Riyad Bank</t>
  </si>
  <si>
    <t xml:space="preserve">Updated: </t>
  </si>
  <si>
    <t>19 Apr 2024</t>
  </si>
  <si>
    <t>Ticker, Exchange, RIC</t>
  </si>
  <si>
    <t>1010, Saudi  (SA), 1010.SE</t>
  </si>
  <si>
    <t>ISIN</t>
  </si>
  <si>
    <t>SA0007879048</t>
  </si>
  <si>
    <t>Perm ID</t>
  </si>
  <si>
    <t>4295887338</t>
  </si>
  <si>
    <t xml:space="preserve">For any queries, please email: </t>
  </si>
  <si>
    <t>Definitions:</t>
  </si>
  <si>
    <t xml:space="preserve">Change (%):
(Price close today- Price close previous trading day)/Price close previous trading day*100
Vol-Index:
Number of shares traded in the period/Average number of shares traded for the period
% Disc to 52-w Hi:
% down from 52-wk high
% Prem to 52-w Lo:
% up from 52-wk low
Ave Daily Volume:
Average Daily Volume of shares Traded
Relative Str. (6 mo):
Price close today/Price close 6 mo ago then ranked by percentile within the entire market.
PV $1000 (1 yr):
Present value of $1000 invested 1 year ago
  Turnover Rate (%):
Value of annual trading volume as a percentage of market capitalization
  </t>
  </si>
  <si>
    <t xml:space="preserve">MCap:
Market capitalization is calculated by multiplying the current market price of the company's share with the total outstanding shares of the company. In this case Riyad Bank has MCap of $22.4 billion. In the Bank sector, the highest value in MCap is $86 billion for Al-Rajhi Bank and the lowest value is $2.9 billion for Bank AlJazira.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Riyad Bank has revenue of $4.2 billion. In the Bank sector, the highest value in revenue is $9.2 billion for The Saudi National Bank and the lowest value is $83.5 million for Amlak International for Real Estate Finance.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Riyad Bank has net profit of $2.1 billion. In the Bank sector, the highest value in net profit is $5.3 billion for The Saudi National Bank and the lowest value is $8.5 million for Amlak International for Real Estate Finance. For ease of sorting values shown in the spreadsheets are shown in USD; they are not comma separated.
Total Assets:
A total asset is all the assets or items of value a small business owns. In this case Riyad Bank has total assets of $103.2 billion. In the Bank sector, the highest value in total assets is $276.6 billion for The Saudi National Bank and the lowest value is $1 billion for Amlak International for Real Estate Finance.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</si>
  <si>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Last Price:
Stock's end of day price
 P/E:
Share Price/Earnings per Share (times)
P/Book:
Closing Share Price/Net Tangible Assets Per Share (times)
Dividend Yield:
Dividend Per Share/Share Price (%)
Tobin's ratio:
Tobin's ratio equals the market value of a company divided by its assets' replacement cost.</t>
  </si>
  <si>
    <t/>
  </si>
  <si>
    <t>Bank sector Peer Group: Price Volume Dynamics Indicators</t>
  </si>
  <si>
    <t xml:space="preserve"> </t>
  </si>
  <si>
    <t>Bank sector Peer Group (all figures in $): Key Financials and Price Performance</t>
  </si>
  <si>
    <t>Bank sector Peer Group: Valuation Indicators</t>
  </si>
  <si>
    <t>Name</t>
  </si>
  <si>
    <t>Change (%)</t>
  </si>
  <si>
    <t>Vol-Index</t>
  </si>
  <si>
    <t>% Disc to 52-w Hi</t>
  </si>
  <si>
    <t>% Prem to 52-w Lo</t>
  </si>
  <si>
    <t>Ave Daily Turnover</t>
  </si>
  <si>
    <t>Relative Str. (6 mo)</t>
  </si>
  <si>
    <t>PV $1000 (1 yr)</t>
  </si>
  <si>
    <t>Turnover Rate (%)</t>
  </si>
  <si>
    <t>MCap</t>
  </si>
  <si>
    <t>Shares Outstanding</t>
  </si>
  <si>
    <t>Revenue</t>
  </si>
  <si>
    <t>Net Profit</t>
  </si>
  <si>
    <t>Total Assets</t>
  </si>
  <si>
    <t>EPS Growth % (FY)</t>
  </si>
  <si>
    <t>Total Liabilities/ EBITDA</t>
  </si>
  <si>
    <t>Debt/Equity</t>
  </si>
  <si>
    <t>Retention Ratio</t>
  </si>
  <si>
    <t>Last Price(SAR)</t>
  </si>
  <si>
    <t>P/E</t>
  </si>
  <si>
    <t>P/Book</t>
  </si>
  <si>
    <t>Dividend Yield %</t>
  </si>
  <si>
    <t>Tobin's ratio</t>
  </si>
  <si>
    <t>Al-Rajhi Bank</t>
  </si>
  <si>
    <t>The Saudi National Bank</t>
  </si>
  <si>
    <t>Alinma Bank</t>
  </si>
  <si>
    <t>Saudi Awwal Bank</t>
  </si>
  <si>
    <t>Arab National Bank</t>
  </si>
  <si>
    <t>Bank Albilad</t>
  </si>
  <si>
    <t>Banque Saudi Fransi</t>
  </si>
  <si>
    <t>The Saudi Investment Bank</t>
  </si>
  <si>
    <t>Amlak International for Real Estate Finance</t>
  </si>
  <si>
    <t>Bank AlJazira</t>
  </si>
  <si>
    <t xml:space="preserve">MCap:
Market capitalization is calculated by multiplying the current market price of the company's share with the total outstanding shares of the company. In this case Riyad Bank has MCap of $22.4 billion. In the Banks &amp; Financial Services index, the highest value in MCap is $86 billion for Al-Rajhi Bank and the lowest value is $2.9 billion for Bank AlJazira.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Riyad Bank has revenue of $4.2 billion. In the Banks &amp; Financial Services index, the highest value in revenue is $7.3 billion for Al-Rajhi Bank and the lowest value is $889.2 million for Bank AlJazira.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Riyad Bank has net profit of $2.1 billion. In the Banks &amp; Financial Services index, the highest value in net profit is $4.4 billion for Al-Rajhi Bank and the lowest value is $272 million for Bank AlJazira. For ease of sorting values shown in the spreadsheets are shown in USD; they are not comma separated.
Total Assets:
A total asset is all the assets or items of value a small business owns. In this case Riyad Bank has total assets of $103.2 billion. In the Banks &amp; Financial Services index, the highest value in total assets is $215.5 billion for Al-Rajhi Bank and the lowest value is $34.5 billion for Bank AlJazira.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</si>
  <si>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Banks &amp; Financial Services index Peer Group: Price Volume Dynamics Indicators</t>
  </si>
  <si>
    <t>Banks &amp; Financial Services index Peer Group (all figures in $): Key Financials and Price Performance</t>
  </si>
  <si>
    <t>Banks &amp; Financial Services index Peer Group: Valuation Indicators</t>
  </si>
  <si>
    <t xml:space="preserve">MCap:
Market capitalization is calculated by multiplying the current market price of the company's share with the total outstanding shares of the company. In this case Riyad Bank has MCap of $22.4 billion. In the All Share (TASI) index, the highest value in MCap is $1,929.5 billion for Saudi Aramco and the lowest value is $1.1 million for Al Baha for Development &amp; Investment.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Riyad Bank has revenue of $4.2 billion. In the All Share (TASI) index, the highest value in revenue is $535.2 billion for Saudi Aramco and the lowest value is $-44 million for Emaar Economic City.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Riyad Bank has net profit of $2.1 billion. In the All Share (TASI) index, the highest value in net profit is $159.3 billion for Saudi Aramco and the lowest value is $-7.1 billion for Al Yamamah Steel Industries. For ease of sorting values shown in the spreadsheets are shown in USD; they are not comma separated.
Total Assets:
A total asset is all the assets or items of value a small business owns. In this case Riyad Bank has total assets of $103.2 billion. In the All Share (TASI) index, the highest value in total assets is $664.8 billion for Saudi Aramco and the lowest value is $11.8 million for National Agriculture Marketing.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</si>
  <si>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Last Price:
Stock's end of day price
 P/E:
Share Price/Earnings per Share (times)
P/S:
Share Price/Sales per Share (times)
P/Book:
Closing Share Price/Net Tangible Assets Per Share (times)
Dividend Yield:
Dividend Per Share/Share Price (%)
Tobin's ratio:
Tobin's ratio equals the market value of a company divided by its assets' replacement cost.</t>
  </si>
  <si>
    <t>All Share (TASI) index Peer Group: Price Volume Dynamics Indicators</t>
  </si>
  <si>
    <t>All Share (TASI) index Peer Group (all figures in $): Key Financials and Price Performance</t>
  </si>
  <si>
    <t>All Share (TASI) index Peer Group: Valuation Indicators</t>
  </si>
  <si>
    <t>P/S</t>
  </si>
  <si>
    <t>Saudi Aramco</t>
  </si>
  <si>
    <t>Saudi Basic Industries</t>
  </si>
  <si>
    <t>Saudi Telecommunications</t>
  </si>
  <si>
    <t>Saudi Arabian Mining</t>
  </si>
  <si>
    <t>Saudi Electricity</t>
  </si>
  <si>
    <t>Almarai</t>
  </si>
  <si>
    <t>SABIC Agri-Nutrients Co</t>
  </si>
  <si>
    <t>Etihad Etisalat</t>
  </si>
  <si>
    <t>BUPA Arabia</t>
  </si>
  <si>
    <t>Jabal Omar Development</t>
  </si>
  <si>
    <t>Savola Group</t>
  </si>
  <si>
    <t>Kingdom Holding</t>
  </si>
  <si>
    <t>Sahara International Petrochemical Co</t>
  </si>
  <si>
    <t>Yanbu National Petrochemicals</t>
  </si>
  <si>
    <t>Saudi Research &amp; Marketing</t>
  </si>
  <si>
    <t>The Company for Cooperative Insurance</t>
  </si>
  <si>
    <t>Saudi Industrial Investment</t>
  </si>
  <si>
    <t>Jarir Marketing</t>
  </si>
  <si>
    <t>Dallah Healthcare Services</t>
  </si>
  <si>
    <t>Makkah Construction &amp; Development</t>
  </si>
  <si>
    <t>Dar Alarkan Real Estate Development</t>
  </si>
  <si>
    <t>Astra Industrial</t>
  </si>
  <si>
    <t>Saudi Kayan Petrochemical</t>
  </si>
  <si>
    <t>Mouwasat Medical Services</t>
  </si>
  <si>
    <t>The National Shipping Company of Saudi Arabia</t>
  </si>
  <si>
    <t>Rabigh Refining And Petrochemical</t>
  </si>
  <si>
    <t>Saudia Dairy And Foodstuff</t>
  </si>
  <si>
    <t>Arabian Centres</t>
  </si>
  <si>
    <t>Advanced Petrochemical</t>
  </si>
  <si>
    <t>Abdullah Al Othaim Markets</t>
  </si>
  <si>
    <t>Leejam Sports</t>
  </si>
  <si>
    <t>Saudi Ground Services</t>
  </si>
  <si>
    <t>Taiba Investments</t>
  </si>
  <si>
    <t>Saudi Airlines Catering</t>
  </si>
  <si>
    <t>Al-Rajhi Company for Cooperative Insurance</t>
  </si>
  <si>
    <t>Aldrees Petroleum &amp; Transport Services</t>
  </si>
  <si>
    <t>National Agriculture Development</t>
  </si>
  <si>
    <t>National Industrialization</t>
  </si>
  <si>
    <t>Al Hammadi Company For Development and Investment</t>
  </si>
  <si>
    <t>Middle East Healthcare</t>
  </si>
  <si>
    <t>National Medical Care</t>
  </si>
  <si>
    <t>Saudi Real Estate</t>
  </si>
  <si>
    <t>United Electronics</t>
  </si>
  <si>
    <t>Saudi Cement</t>
  </si>
  <si>
    <t>Emaar Economic City</t>
  </si>
  <si>
    <t>Yamama Cement</t>
  </si>
  <si>
    <t>Saudi Chemical</t>
  </si>
  <si>
    <t>National Company for Learning and Education</t>
  </si>
  <si>
    <t>National Gas &amp; Industrialization</t>
  </si>
  <si>
    <t>United International Transportation</t>
  </si>
  <si>
    <t>Knowledge Economic City</t>
  </si>
  <si>
    <t>Seera Group Holding</t>
  </si>
  <si>
    <t>Southern Province Cement</t>
  </si>
  <si>
    <t>Qassim Cement</t>
  </si>
  <si>
    <t>Electrical Industries</t>
  </si>
  <si>
    <t>Saudi Automotive Services</t>
  </si>
  <si>
    <t>Al Moammar Information Systems</t>
  </si>
  <si>
    <t>Yanbu Cement</t>
  </si>
  <si>
    <t>Saudi Pharmaceutical Industries and Medical Appliances</t>
  </si>
  <si>
    <t>Arriyadh Development</t>
  </si>
  <si>
    <t>Saudi Steel Pipe</t>
  </si>
  <si>
    <t>Arabian Cement</t>
  </si>
  <si>
    <t>Sustained Infrastructure Holding</t>
  </si>
  <si>
    <t>Ataa Educational</t>
  </si>
  <si>
    <t>Eastern Province Cement</t>
  </si>
  <si>
    <t>Alujain</t>
  </si>
  <si>
    <t>Middle East Paper</t>
  </si>
  <si>
    <t>Bawan</t>
  </si>
  <si>
    <t>City Cement</t>
  </si>
  <si>
    <t>Saudi Advanced Industries</t>
  </si>
  <si>
    <t>Saudi Ceramic</t>
  </si>
  <si>
    <t>The Mediterranean &amp; Gulf Insurance &amp; Reinsurance</t>
  </si>
  <si>
    <t>Saudi Paper Manufacturing</t>
  </si>
  <si>
    <t>Saudi Public Transport</t>
  </si>
  <si>
    <t>AL-Babtain Power &amp;Telecommunication</t>
  </si>
  <si>
    <t>Etihad Atheeb Telecommunication</t>
  </si>
  <si>
    <t>Alandalus Property</t>
  </si>
  <si>
    <t>Walaa Cooperative Insurance</t>
  </si>
  <si>
    <t>Saudi Reinsurance</t>
  </si>
  <si>
    <t>Al Hassan Ghazi Ibrahim Shaker</t>
  </si>
  <si>
    <t>Alkhaleej Training and Education</t>
  </si>
  <si>
    <t>Al Yamamah Steel Industries</t>
  </si>
  <si>
    <t>Gulf Insurance Group</t>
  </si>
  <si>
    <t>Middle East Specialized Cables</t>
  </si>
  <si>
    <t>Halwani Bros</t>
  </si>
  <si>
    <t>Northern Region Cement</t>
  </si>
  <si>
    <t>Arabian Pipes</t>
  </si>
  <si>
    <t>Najran Cement</t>
  </si>
  <si>
    <t>Arabian Shield Cooperative Insurance</t>
  </si>
  <si>
    <t>Sinad Holding</t>
  </si>
  <si>
    <t>Al Jouf Agricultural Development</t>
  </si>
  <si>
    <t>Al-Ahsa Development</t>
  </si>
  <si>
    <t>The National Co for Glass</t>
  </si>
  <si>
    <t>Herfy Food Services</t>
  </si>
  <si>
    <t>Al Abdullatif Industrial Investment</t>
  </si>
  <si>
    <t>Zamil Industrial Investment</t>
  </si>
  <si>
    <t>Fawaz Abdulaziz AlHokair</t>
  </si>
  <si>
    <t>Takween Advanced Industries</t>
  </si>
  <si>
    <t>Saudi Arabia Refineries</t>
  </si>
  <si>
    <t>Saudi Company for Hardware</t>
  </si>
  <si>
    <t>AL Jouf Cement</t>
  </si>
  <si>
    <t>Saudi Marketing</t>
  </si>
  <si>
    <t>Allianz Saudi Fransi for Cooperative Insurance</t>
  </si>
  <si>
    <t>Tabuk Cement</t>
  </si>
  <si>
    <t>Methanol Chemicals</t>
  </si>
  <si>
    <t>United Wire Factories</t>
  </si>
  <si>
    <t>Wafra Industry and Development</t>
  </si>
  <si>
    <t>Al-Etihad Cooperative Insurance</t>
  </si>
  <si>
    <t>Fitaihi Holding</t>
  </si>
  <si>
    <t>Hail Cement</t>
  </si>
  <si>
    <t>Saudi Fisheries</t>
  </si>
  <si>
    <t>Red Sea International</t>
  </si>
  <si>
    <t>Tourism Enterprise</t>
  </si>
  <si>
    <t>Basic Chemical Industries</t>
  </si>
  <si>
    <t>Zahrat Al Waha for Trading</t>
  </si>
  <si>
    <t>National Gypsum</t>
  </si>
  <si>
    <t>Lazurde Company for Jewelry</t>
  </si>
  <si>
    <t>Malath Cooperative Insurance and Reinsurance</t>
  </si>
  <si>
    <t>Saudi Printing &amp; Packaging</t>
  </si>
  <si>
    <t>Naseej International Trading</t>
  </si>
  <si>
    <t>Aljazira Takaful Taawuni</t>
  </si>
  <si>
    <t>Umm Al-Qura Cement</t>
  </si>
  <si>
    <t>Chubb Arabia Cooperative Insurance</t>
  </si>
  <si>
    <t>Jazan Development and Investment</t>
  </si>
  <si>
    <t>Arabia Insurance Cooperative</t>
  </si>
  <si>
    <t>Al Alamiya For Cooperative Insurance</t>
  </si>
  <si>
    <t>NAMA Chemicals</t>
  </si>
  <si>
    <t>Saudi Vitrified Clay Pipe</t>
  </si>
  <si>
    <t>SALAMA Cooperative Insurance</t>
  </si>
  <si>
    <t>Gulf General Cooperative Insurance</t>
  </si>
  <si>
    <t>Ash Sharqiyah Development</t>
  </si>
  <si>
    <t>Buruj Cooperative Insurance</t>
  </si>
  <si>
    <t>Filing &amp; Packing Materials Manufacturing</t>
  </si>
  <si>
    <t>National Metal Manufacturing &amp; Casting</t>
  </si>
  <si>
    <t>Tihama Advertising &amp; Public Relations</t>
  </si>
  <si>
    <t>Abdullah Saad Mohammed Abo Moati for Bookstores</t>
  </si>
  <si>
    <t>Amana Cooperative Insurance</t>
  </si>
  <si>
    <t>Al Gassim Investment Holding</t>
  </si>
  <si>
    <t>Wataniya Insurance</t>
  </si>
  <si>
    <t>United Cooperative Assurance</t>
  </si>
  <si>
    <t>Saudi Industrial Export</t>
  </si>
  <si>
    <t>Tabuk Agriculture Development</t>
  </si>
  <si>
    <t>Saudi Arabian Cooperative Insurance</t>
  </si>
  <si>
    <t>AL Sagr Cooperative Insurance</t>
  </si>
  <si>
    <t>Saudi Industrial Development</t>
  </si>
  <si>
    <t>Saudi Enaya Cooperative Insurance</t>
  </si>
  <si>
    <t>Gulf Union Cooperative Insurance</t>
  </si>
  <si>
    <t>National Agriculture Marketing</t>
  </si>
  <si>
    <t>Saudi Arabian Amiantit</t>
  </si>
  <si>
    <t>Allied Cooperative Insurance</t>
  </si>
  <si>
    <t>Maharah human resources company</t>
  </si>
  <si>
    <t>Batic Investments and Logistics</t>
  </si>
  <si>
    <t>Abdulmohsen Alhokair group for Tourism and Development</t>
  </si>
  <si>
    <t>Anaam International Holding</t>
  </si>
  <si>
    <t>Al Baha for Development &amp; Investment</t>
  </si>
</sst>
</file>

<file path=xl/styles.xml><?xml version="1.0" encoding="utf-8"?>
<styleSheet xmlns="http://schemas.openxmlformats.org/spreadsheetml/2006/main">
  <numFmts count="2">
    <numFmt numFmtId="164" formatCode="###,###,###.##"/>
    <numFmt numFmtId="165" formatCode="###,###,###0"/>
  </numFmts>
  <fonts count="7">
    <font>
      <sz val="10"/>
      <name val="Arial"/>
      <family val="0"/>
    </font>
    <font>
      <b/>
      <sz val="12"/>
      <color indexed="9"/>
      <name val="Book Antiqua"/>
      <family val="0"/>
    </font>
    <font>
      <b/>
      <sz val="11"/>
      <color indexed="18"/>
      <name val="Book Antiqua"/>
      <family val="0"/>
    </font>
    <font>
      <sz val="10"/>
      <name val="Calibri"/>
      <family val="0"/>
    </font>
    <font>
      <b/>
      <sz val="10"/>
      <name val="Calibri"/>
      <family val="0"/>
    </font>
    <font>
      <sz val="8"/>
      <name val="Calibri"/>
      <family val="0"/>
    </font>
    <font>
      <sz val="10"/>
      <color indexed="10"/>
      <name val="Calibri"/>
      <family val="0"/>
    </font>
  </fonts>
  <fills count="5">
    <fill>
      <patternFill/>
    </fill>
    <fill>
      <patternFill patternType="gray125"/>
    </fill>
    <fill>
      <patternFill patternType="solid">
        <fgColor indexed="30"/>
        <bgColor indexed="64"/>
      </patternFill>
    </fill>
    <fill>
      <patternFill patternType="solid">
        <fgColor indexed="44"/>
        <bgColor indexed="64"/>
      </patternFill>
    </fill>
    <fill>
      <patternFill patternType="solid">
        <fgColor indexed="9"/>
        <bgColor indexed="64"/>
      </patternFill>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2" borderId="0" xfId="0" applyNumberFormat="1" applyFont="1" applyFill="1" applyBorder="1" applyAlignment="1">
      <alignment wrapText="1"/>
    </xf>
    <xf numFmtId="0" fontId="2" fillId="3" borderId="0" xfId="0" applyNumberFormat="1" applyFont="1" applyFill="1" applyBorder="1" applyAlignment="1">
      <alignment wrapText="1"/>
    </xf>
    <xf numFmtId="0" fontId="3" fillId="4" borderId="0" xfId="0" applyNumberFormat="1" applyFont="1" applyFill="1" applyBorder="1" applyAlignment="1">
      <alignment wrapText="1"/>
    </xf>
    <xf numFmtId="0" fontId="4" fillId="4" borderId="0" xfId="0" applyNumberFormat="1" applyFont="1" applyFill="1" applyBorder="1" applyAlignment="1">
      <alignment/>
    </xf>
    <xf numFmtId="0" fontId="5" fillId="4" borderId="0" xfId="0" applyNumberFormat="1" applyFont="1" applyFill="1" applyBorder="1" applyAlignment="1">
      <alignment wrapText="1"/>
    </xf>
    <xf numFmtId="0" fontId="4" fillId="0" borderId="0" xfId="0" applyNumberFormat="1" applyFont="1" applyFill="1" applyBorder="1" applyAlignment="1">
      <alignment/>
    </xf>
    <xf numFmtId="164" fontId="4" fillId="4" borderId="0" xfId="0" applyNumberFormat="1" applyFont="1" applyFill="1" applyBorder="1" applyAlignment="1">
      <alignment horizontal="right"/>
    </xf>
    <xf numFmtId="164" fontId="3" fillId="4" borderId="0" xfId="0" applyNumberFormat="1" applyFont="1" applyFill="1" applyBorder="1" applyAlignment="1">
      <alignment horizontal="right"/>
    </xf>
    <xf numFmtId="165" fontId="3" fillId="4" borderId="0" xfId="0" applyNumberFormat="1" applyFont="1" applyFill="1" applyBorder="1" applyAlignment="1">
      <alignment horizontal="right"/>
    </xf>
    <xf numFmtId="164" fontId="6" fillId="4" borderId="0" xfId="0" applyNumberFormat="1" applyFont="1" applyFill="1" applyBorder="1" applyAlignment="1">
      <alignment horizontal="right"/>
    </xf>
    <xf numFmtId="165" fontId="6" fillId="4" borderId="0"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1"/>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2"/>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3"/>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AC37"/>
  <sheetViews>
    <sheetView showGridLines="0" tabSelected="1"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51.00390625" style="0" bestFit="1" customWidth="1"/>
    <col min="3" max="11" width="20.00390625" style="0" bestFit="1" customWidth="1"/>
    <col min="12" max="12" width="47.00390625" style="0" bestFit="1" customWidth="1"/>
    <col min="13" max="22" width="20.00390625" style="0" bestFit="1" customWidth="1"/>
    <col min="23" max="23" width="47.00390625" style="0" bestFit="1" customWidth="1"/>
    <col min="24" max="29" width="20.00390625" style="0" bestFit="1" customWidth="1"/>
  </cols>
  <sheetData>
    <row r="2" ht="12.75"/>
    <row r="6" spans="2:29" ht="22.5" customHeight="1">
      <c r="B6" s="1" t="s">
        <v>0</v>
      </c>
    </row>
    <row r="7" spans="2:29"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29" ht="22.5" customHeight="1">
      <c r="B16" s="2" t="s">
        <v>13</v>
      </c>
    </row>
    <row r="17" spans="2:29" ht="12.75">
      <c r="B17" s="3" t="s">
        <v>14</v>
      </c>
    </row>
    <row r="18" spans="2:29" ht="62.25" customHeight="1">
      <c r="B18" s="3" t="s">
        <v>15</v>
      </c>
    </row>
    <row r="19" spans="2:29" ht="12.75">
      <c r="B19" s="3" t="s">
        <v>16</v>
      </c>
    </row>
    <row r="20" spans="2:29" ht="12.75">
      <c r="B20" s="3" t="s">
        <v>17</v>
      </c>
    </row>
    <row r="22" spans="2:23" ht="12.75">
      <c r="B22" s="6" t="s">
        <v>18</v>
      </c>
      <c r="K22" s="7" t="s">
        <v>19</v>
      </c>
      <c r="L22" s="6" t="s">
        <v>20</v>
      </c>
      <c r="V22" s="7" t="s">
        <v>19</v>
      </c>
      <c r="W22" s="6" t="s">
        <v>21</v>
      </c>
    </row>
    <row r="24" spans="2:29" ht="12.75">
      <c r="B24" s="3" t="s">
        <v>17</v>
      </c>
    </row>
    <row r="26" spans="2:29"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4" t="s">
        <v>19</v>
      </c>
    </row>
    <row r="27" spans="2:29" ht="12.75">
      <c r="B27" s="3" t="s">
        <v>45</v>
      </c>
      <c r="C27" s="8">
        <v>0.1</v>
      </c>
      <c r="D27" s="8">
        <v>2.2</v>
      </c>
      <c r="E27" s="8">
        <v>12.9</v>
      </c>
      <c r="F27" s="8">
        <v>27.7</v>
      </c>
      <c r="G27" s="9">
        <v>313824255</v>
      </c>
      <c r="H27" s="9">
        <v>53</v>
      </c>
      <c r="I27" s="8">
        <v>1064.6</v>
      </c>
      <c r="J27" s="8">
        <v>26.7</v>
      </c>
      <c r="K27" s="3" t="s">
        <v>19</v>
      </c>
      <c r="L27" s="3" t="s">
        <v>45</v>
      </c>
      <c r="M27" s="9">
        <v>85973440800</v>
      </c>
      <c r="N27" s="9">
        <v>4000000000</v>
      </c>
      <c r="O27" s="9">
        <v>7341718244</v>
      </c>
      <c r="P27" s="9">
        <v>4432314607</v>
      </c>
      <c r="Q27" s="9">
        <v>215493141899</v>
      </c>
      <c r="R27" s="10">
        <v>-6.8</v>
      </c>
      <c r="S27" s="8">
        <v>34.9</v>
      </c>
      <c r="T27" s="9">
        <v>0</v>
      </c>
      <c r="U27" s="8">
        <v>70.9</v>
      </c>
      <c r="V27" s="3" t="s">
        <v>19</v>
      </c>
      <c r="W27" s="3" t="s">
        <v>45</v>
      </c>
      <c r="X27" s="8">
        <v>80.6</v>
      </c>
      <c r="Y27" s="8">
        <v>20.4</v>
      </c>
      <c r="Z27" s="8">
        <v>3.1</v>
      </c>
      <c r="AA27" s="8">
        <v>1.4</v>
      </c>
      <c r="AB27" s="8">
        <v>0.4</v>
      </c>
      <c r="AC27" s="3" t="s">
        <v>19</v>
      </c>
    </row>
    <row r="28" spans="2:29" ht="12.75">
      <c r="B28" s="3" t="s">
        <v>46</v>
      </c>
      <c r="C28" s="9">
        <v>0</v>
      </c>
      <c r="D28" s="8">
        <v>1.6</v>
      </c>
      <c r="E28" s="9">
        <v>15</v>
      </c>
      <c r="F28" s="9">
        <v>22</v>
      </c>
      <c r="G28" s="9">
        <v>186475566</v>
      </c>
      <c r="H28" s="9">
        <v>46</v>
      </c>
      <c r="I28" s="8">
        <v>1086.7</v>
      </c>
      <c r="J28" s="8">
        <v>31.5</v>
      </c>
      <c r="K28" s="3" t="s">
        <v>19</v>
      </c>
      <c r="L28" s="3" t="s">
        <v>46</v>
      </c>
      <c r="M28" s="9">
        <v>45018882940</v>
      </c>
      <c r="N28" s="9">
        <v>4478000000</v>
      </c>
      <c r="O28" s="9">
        <v>9223851796</v>
      </c>
      <c r="P28" s="9">
        <v>5335998137</v>
      </c>
      <c r="Q28" s="9">
        <v>276555323560</v>
      </c>
      <c r="R28" s="8">
        <v>6.6</v>
      </c>
      <c r="S28" s="8">
        <v>34.3</v>
      </c>
      <c r="T28" s="8">
        <v>0.1</v>
      </c>
      <c r="U28" s="8">
        <v>63.2</v>
      </c>
      <c r="V28" s="3" t="s">
        <v>19</v>
      </c>
      <c r="W28" s="3" t="s">
        <v>46</v>
      </c>
      <c r="X28" s="8">
        <v>37.7</v>
      </c>
      <c r="Y28" s="8">
        <v>11.7</v>
      </c>
      <c r="Z28" s="8">
        <v>1.2</v>
      </c>
      <c r="AA28" s="8">
        <v>3.1</v>
      </c>
      <c r="AB28" s="8">
        <v>0.2</v>
      </c>
      <c r="AC28" s="3" t="s">
        <v>19</v>
      </c>
    </row>
    <row r="29" spans="2:29" ht="12.75">
      <c r="B29" s="3" t="s">
        <v>47</v>
      </c>
      <c r="C29" s="10">
        <v>-0.4</v>
      </c>
      <c r="D29" s="8">
        <v>1.6</v>
      </c>
      <c r="E29" s="8">
        <v>6.4</v>
      </c>
      <c r="F29" s="9">
        <v>41</v>
      </c>
      <c r="G29" s="9">
        <v>147251443</v>
      </c>
      <c r="H29" s="9">
        <v>62</v>
      </c>
      <c r="I29" s="8">
        <v>1433.1</v>
      </c>
      <c r="J29" s="8">
        <v>45.4</v>
      </c>
      <c r="K29" s="3" t="s">
        <v>19</v>
      </c>
      <c r="L29" s="3" t="s">
        <v>47</v>
      </c>
      <c r="M29" s="9">
        <v>22453361400</v>
      </c>
      <c r="N29" s="9">
        <v>2000000000</v>
      </c>
      <c r="O29" s="9">
        <v>2593511775</v>
      </c>
      <c r="P29" s="9">
        <v>1290456546</v>
      </c>
      <c r="Q29" s="9">
        <v>63124105038</v>
      </c>
      <c r="R29" s="8">
        <v>34.7</v>
      </c>
      <c r="S29" s="8">
        <v>35.4</v>
      </c>
      <c r="T29" s="9">
        <v>0</v>
      </c>
      <c r="U29" s="8">
        <v>42.1</v>
      </c>
      <c r="V29" s="3" t="s">
        <v>19</v>
      </c>
      <c r="W29" s="3" t="s">
        <v>47</v>
      </c>
      <c r="X29" s="8">
        <v>42.1</v>
      </c>
      <c r="Y29" s="8">
        <v>18.1</v>
      </c>
      <c r="Z29" s="8">
        <v>2.5</v>
      </c>
      <c r="AA29" s="8">
        <v>3.2</v>
      </c>
      <c r="AB29" s="8">
        <v>0.4</v>
      </c>
      <c r="AC29" s="3" t="s">
        <v>19</v>
      </c>
    </row>
    <row r="30" spans="2:29" ht="12.75">
      <c r="B30" s="3" t="s">
        <v>3</v>
      </c>
      <c r="C30" s="10">
        <v>-0.4</v>
      </c>
      <c r="D30" s="8">
        <v>1.6</v>
      </c>
      <c r="E30" s="8">
        <v>19.4</v>
      </c>
      <c r="F30" s="8">
        <v>11.1</v>
      </c>
      <c r="G30" s="9">
        <v>50776116</v>
      </c>
      <c r="H30" s="9">
        <v>31</v>
      </c>
      <c r="I30" s="8">
        <v>978.8</v>
      </c>
      <c r="J30" s="8">
        <v>16.2</v>
      </c>
      <c r="K30" s="3" t="s">
        <v>19</v>
      </c>
      <c r="L30" s="3" t="s">
        <v>3</v>
      </c>
      <c r="M30" s="9">
        <v>22440028050</v>
      </c>
      <c r="N30" s="9">
        <v>3000000000</v>
      </c>
      <c r="O30" s="9">
        <v>4239695433</v>
      </c>
      <c r="P30" s="9">
        <v>2145561082</v>
      </c>
      <c r="Q30" s="9">
        <v>103159843350</v>
      </c>
      <c r="R30" s="8">
        <v>11.2</v>
      </c>
      <c r="S30" s="8">
        <v>33.8</v>
      </c>
      <c r="T30" s="9">
        <v>0</v>
      </c>
      <c r="U30" s="8">
        <v>74.8</v>
      </c>
      <c r="V30" s="3" t="s">
        <v>19</v>
      </c>
      <c r="W30" s="3" t="s">
        <v>3</v>
      </c>
      <c r="X30" s="8">
        <v>28.1</v>
      </c>
      <c r="Y30" s="8">
        <v>10.9</v>
      </c>
      <c r="Z30" s="8">
        <v>1.4</v>
      </c>
      <c r="AA30" s="8">
        <v>2.3</v>
      </c>
      <c r="AB30" s="8">
        <v>0.2</v>
      </c>
      <c r="AC30" s="3" t="s">
        <v>19</v>
      </c>
    </row>
    <row r="31" spans="2:29" ht="12.75">
      <c r="B31" s="3" t="s">
        <v>48</v>
      </c>
      <c r="C31" s="10">
        <v>-0.8</v>
      </c>
      <c r="D31" s="8">
        <v>1.6</v>
      </c>
      <c r="E31" s="8">
        <v>6.9</v>
      </c>
      <c r="F31" s="8">
        <v>29.7</v>
      </c>
      <c r="G31" s="9">
        <v>45824129</v>
      </c>
      <c r="H31" s="9">
        <v>55</v>
      </c>
      <c r="I31" s="8">
        <v>1217.3</v>
      </c>
      <c r="J31" s="8">
        <v>15.4</v>
      </c>
      <c r="K31" s="3" t="s">
        <v>19</v>
      </c>
      <c r="L31" s="3" t="s">
        <v>48</v>
      </c>
      <c r="M31" s="9">
        <v>21753451865</v>
      </c>
      <c r="N31" s="9">
        <v>2054794522</v>
      </c>
      <c r="O31" s="9">
        <v>3389460237</v>
      </c>
      <c r="P31" s="9">
        <v>1867301801</v>
      </c>
      <c r="Q31" s="9">
        <v>95104555147</v>
      </c>
      <c r="R31" s="8">
        <v>45.1</v>
      </c>
      <c r="S31" s="8">
        <v>38.5</v>
      </c>
      <c r="T31" s="8">
        <v>0.1</v>
      </c>
      <c r="U31" s="8">
        <v>52.5</v>
      </c>
      <c r="V31" s="3" t="s">
        <v>19</v>
      </c>
      <c r="W31" s="3" t="s">
        <v>48</v>
      </c>
      <c r="X31" s="8">
        <v>39.7</v>
      </c>
      <c r="Y31" s="8">
        <v>11.6</v>
      </c>
      <c r="Z31" s="8">
        <v>1.6</v>
      </c>
      <c r="AA31" s="8">
        <v>4.1</v>
      </c>
      <c r="AB31" s="8">
        <v>0.2</v>
      </c>
      <c r="AC31" s="3" t="s">
        <v>19</v>
      </c>
    </row>
    <row r="32" spans="2:29" ht="12.75">
      <c r="B32" s="3" t="s">
        <v>49</v>
      </c>
      <c r="C32" s="8">
        <v>0.9</v>
      </c>
      <c r="D32" s="8">
        <v>1.3</v>
      </c>
      <c r="E32" s="8">
        <v>4.4</v>
      </c>
      <c r="F32" s="8">
        <v>35.8</v>
      </c>
      <c r="G32" s="9">
        <v>33296497</v>
      </c>
      <c r="H32" s="9">
        <v>66</v>
      </c>
      <c r="I32" s="8">
        <v>1227.4</v>
      </c>
      <c r="J32" s="8">
        <v>14.3</v>
      </c>
      <c r="K32" s="3" t="s">
        <v>19</v>
      </c>
      <c r="L32" s="3" t="s">
        <v>49</v>
      </c>
      <c r="M32" s="9">
        <v>16054814600</v>
      </c>
      <c r="N32" s="9">
        <v>2054794522</v>
      </c>
      <c r="O32" s="9">
        <v>2284565256</v>
      </c>
      <c r="P32" s="9">
        <v>1085470690</v>
      </c>
      <c r="Q32" s="9">
        <v>58848956228</v>
      </c>
      <c r="R32" s="8">
        <v>32.2</v>
      </c>
      <c r="S32" s="8">
        <v>37.3</v>
      </c>
      <c r="T32" s="9">
        <v>0</v>
      </c>
      <c r="U32" s="8">
        <v>50.2</v>
      </c>
      <c r="V32" s="3" t="s">
        <v>19</v>
      </c>
      <c r="W32" s="3" t="s">
        <v>49</v>
      </c>
      <c r="X32" s="8">
        <v>29.3</v>
      </c>
      <c r="Y32" s="8">
        <v>10.8</v>
      </c>
      <c r="Z32" s="8">
        <v>1.7</v>
      </c>
      <c r="AA32" s="8">
        <v>4.6</v>
      </c>
      <c r="AB32" s="8">
        <v>0.3</v>
      </c>
      <c r="AC32" s="3" t="s">
        <v>19</v>
      </c>
    </row>
    <row r="33" spans="2:29" ht="12.75">
      <c r="B33" s="3" t="s">
        <v>50</v>
      </c>
      <c r="C33" s="10">
        <v>-0.6</v>
      </c>
      <c r="D33" s="8">
        <v>1.3</v>
      </c>
      <c r="E33" s="8">
        <v>12.8</v>
      </c>
      <c r="F33" s="8">
        <v>26.1</v>
      </c>
      <c r="G33" s="9">
        <v>40981753</v>
      </c>
      <c r="H33" s="9">
        <v>43</v>
      </c>
      <c r="I33" s="8">
        <v>1109.2</v>
      </c>
      <c r="J33" s="8">
        <v>25.7</v>
      </c>
      <c r="K33" s="3" t="s">
        <v>19</v>
      </c>
      <c r="L33" s="3" t="s">
        <v>50</v>
      </c>
      <c r="M33" s="9">
        <v>12026681700</v>
      </c>
      <c r="N33" s="9">
        <v>1000000000</v>
      </c>
      <c r="O33" s="9">
        <v>1414078568</v>
      </c>
      <c r="P33" s="9">
        <v>631717590</v>
      </c>
      <c r="Q33" s="9">
        <v>38161599435</v>
      </c>
      <c r="R33" s="8">
        <v>13.9</v>
      </c>
      <c r="S33" s="8">
        <v>43.5</v>
      </c>
      <c r="T33" s="9">
        <v>0</v>
      </c>
      <c r="U33" s="9">
        <v>79</v>
      </c>
      <c r="V33" s="3" t="s">
        <v>19</v>
      </c>
      <c r="W33" s="3" t="s">
        <v>50</v>
      </c>
      <c r="X33" s="8">
        <v>45.1</v>
      </c>
      <c r="Y33" s="8">
        <v>18.9</v>
      </c>
      <c r="Z33" s="9">
        <v>3</v>
      </c>
      <c r="AA33" s="8">
        <v>1.1</v>
      </c>
      <c r="AB33" s="8">
        <v>0.3</v>
      </c>
      <c r="AC33" s="3" t="s">
        <v>19</v>
      </c>
    </row>
    <row r="34" spans="2:29" ht="12.75">
      <c r="B34" s="3" t="s">
        <v>51</v>
      </c>
      <c r="C34" s="9">
        <v>0</v>
      </c>
      <c r="D34" s="8">
        <v>2.2</v>
      </c>
      <c r="E34" s="8">
        <v>18.1</v>
      </c>
      <c r="F34" s="8">
        <v>10.1</v>
      </c>
      <c r="G34" s="9">
        <v>26633512</v>
      </c>
      <c r="H34" s="9">
        <v>25</v>
      </c>
      <c r="I34" s="8">
        <v>1030.7</v>
      </c>
      <c r="J34" s="8">
        <v>16.2</v>
      </c>
      <c r="K34" s="3" t="s">
        <v>19</v>
      </c>
      <c r="L34" s="3" t="s">
        <v>51</v>
      </c>
      <c r="M34" s="9">
        <v>11732157757</v>
      </c>
      <c r="N34" s="9">
        <v>1205357167</v>
      </c>
      <c r="O34" s="9">
        <v>2486401508</v>
      </c>
      <c r="P34" s="9">
        <v>1126063541</v>
      </c>
      <c r="Q34" s="9">
        <v>67568844194</v>
      </c>
      <c r="R34" s="8">
        <v>19.4</v>
      </c>
      <c r="S34" s="8">
        <v>42.8</v>
      </c>
      <c r="T34" s="9">
        <v>0</v>
      </c>
      <c r="U34" s="8">
        <v>44.4</v>
      </c>
      <c r="V34" s="3" t="s">
        <v>19</v>
      </c>
      <c r="W34" s="3" t="s">
        <v>51</v>
      </c>
      <c r="X34" s="8">
        <v>36.5</v>
      </c>
      <c r="Y34" s="9">
        <v>11</v>
      </c>
      <c r="Z34" s="8">
        <v>1.1</v>
      </c>
      <c r="AA34" s="8">
        <v>5.1</v>
      </c>
      <c r="AB34" s="8">
        <v>0.2</v>
      </c>
      <c r="AC34" s="3" t="s">
        <v>19</v>
      </c>
    </row>
    <row r="35" spans="2:29" ht="12.75">
      <c r="B35" s="3" t="s">
        <v>52</v>
      </c>
      <c r="C35" s="8">
        <v>1.1</v>
      </c>
      <c r="D35" s="8">
        <v>1.7</v>
      </c>
      <c r="E35" s="8">
        <v>6.7</v>
      </c>
      <c r="F35" s="8">
        <v>17.2</v>
      </c>
      <c r="G35" s="9">
        <v>10551351</v>
      </c>
      <c r="H35" s="9">
        <v>44</v>
      </c>
      <c r="I35" s="8">
        <v>1051.1</v>
      </c>
      <c r="J35" s="8">
        <v>16.7</v>
      </c>
      <c r="K35" s="3" t="s">
        <v>19</v>
      </c>
      <c r="L35" s="3" t="s">
        <v>52</v>
      </c>
      <c r="M35" s="9">
        <v>4442672220</v>
      </c>
      <c r="N35" s="9">
        <v>1000000000</v>
      </c>
      <c r="O35" s="9">
        <v>1057756789</v>
      </c>
      <c r="P35" s="9">
        <v>469762454</v>
      </c>
      <c r="Q35" s="9">
        <v>34662489461</v>
      </c>
      <c r="R35" s="8">
        <v>16.1</v>
      </c>
      <c r="S35" s="9">
        <v>51</v>
      </c>
      <c r="T35" s="9">
        <v>0</v>
      </c>
      <c r="U35" s="8">
        <v>74.8</v>
      </c>
      <c r="V35" s="3" t="s">
        <v>19</v>
      </c>
      <c r="W35" s="3" t="s">
        <v>52</v>
      </c>
      <c r="X35" s="8">
        <v>16.7</v>
      </c>
      <c r="Y35" s="8">
        <v>10.5</v>
      </c>
      <c r="Z35" s="9">
        <v>1</v>
      </c>
      <c r="AA35" s="8">
        <v>2.4</v>
      </c>
      <c r="AB35" s="8">
        <v>0.1</v>
      </c>
      <c r="AC35" s="3" t="s">
        <v>19</v>
      </c>
    </row>
    <row r="36" spans="2:29" ht="12.75">
      <c r="B36" s="3" t="s">
        <v>53</v>
      </c>
      <c r="C36" s="8">
        <v>1.3</v>
      </c>
      <c r="D36" s="8">
        <v>1.7</v>
      </c>
      <c r="E36" s="8">
        <v>13.7</v>
      </c>
      <c r="F36" s="8">
        <v>18.6</v>
      </c>
      <c r="G36" s="9">
        <v>1818476</v>
      </c>
      <c r="H36" s="9">
        <v>37</v>
      </c>
      <c r="I36" s="9">
        <v>934</v>
      </c>
      <c r="J36" s="8">
        <v>3.9</v>
      </c>
      <c r="K36" s="3" t="s">
        <v>19</v>
      </c>
      <c r="L36" s="3" t="s">
        <v>53</v>
      </c>
      <c r="M36" s="9">
        <v>3474212343</v>
      </c>
      <c r="N36" s="9">
        <v>906000000</v>
      </c>
      <c r="O36" s="9">
        <v>83509438</v>
      </c>
      <c r="P36" s="9">
        <v>8481611</v>
      </c>
      <c r="Q36" s="9">
        <v>1036167429</v>
      </c>
      <c r="R36" s="10">
        <v>-67.3</v>
      </c>
      <c r="S36" s="8">
        <v>92.9</v>
      </c>
      <c r="T36" s="8">
        <v>2.2</v>
      </c>
      <c r="U36" s="9">
        <v>0</v>
      </c>
      <c r="V36" s="3" t="s">
        <v>19</v>
      </c>
      <c r="W36" s="3" t="s">
        <v>53</v>
      </c>
      <c r="X36" s="8">
        <v>14.4</v>
      </c>
      <c r="Y36" s="8">
        <v>41.1</v>
      </c>
      <c r="Z36" s="9">
        <v>11</v>
      </c>
      <c r="AA36" s="8">
        <v>5.6</v>
      </c>
      <c r="AB36" s="8">
        <v>3.4</v>
      </c>
      <c r="AC36" s="3" t="s">
        <v>19</v>
      </c>
    </row>
    <row r="37" spans="2:29" ht="12.75">
      <c r="B37" s="3" t="s">
        <v>54</v>
      </c>
      <c r="C37" s="10">
        <v>-0.8</v>
      </c>
      <c r="D37" s="8">
        <v>0.8</v>
      </c>
      <c r="E37" s="8">
        <v>5.3</v>
      </c>
      <c r="F37" s="8">
        <v>37.1</v>
      </c>
      <c r="G37" s="9">
        <v>70278902</v>
      </c>
      <c r="H37" s="9">
        <v>67</v>
      </c>
      <c r="I37" s="8">
        <v>1071.4</v>
      </c>
      <c r="J37" s="8">
        <v>194.6</v>
      </c>
      <c r="K37" s="3" t="s">
        <v>19</v>
      </c>
      <c r="L37" s="3" t="s">
        <v>54</v>
      </c>
      <c r="M37" s="9">
        <v>2912003640</v>
      </c>
      <c r="N37" s="9">
        <v>520000000</v>
      </c>
      <c r="O37" s="9">
        <v>889241645</v>
      </c>
      <c r="P37" s="9">
        <v>271992873</v>
      </c>
      <c r="Q37" s="9">
        <v>34546917050</v>
      </c>
      <c r="R37" s="10">
        <v>-14.3</v>
      </c>
      <c r="S37" s="9">
        <v>83</v>
      </c>
      <c r="T37" s="9">
        <v>0</v>
      </c>
      <c r="U37" s="9">
        <v>0</v>
      </c>
      <c r="V37" s="3" t="s">
        <v>19</v>
      </c>
      <c r="W37" s="3" t="s">
        <v>54</v>
      </c>
      <c r="X37" s="9">
        <v>21</v>
      </c>
      <c r="Y37" s="8">
        <v>19.4</v>
      </c>
      <c r="Z37" s="8">
        <v>0.7</v>
      </c>
      <c r="AA37" s="9">
        <v>0</v>
      </c>
      <c r="AB37" s="8">
        <v>0.1</v>
      </c>
      <c r="AC37" s="3" t="s">
        <v>19</v>
      </c>
    </row>
  </sheetData>
  <mergeCells count="17">
    <mergeCell ref="B6:AC6"/>
    <mergeCell ref="B7:AC7"/>
    <mergeCell ref="C8:AC8"/>
    <mergeCell ref="C9:AC9"/>
    <mergeCell ref="C10:AC10"/>
    <mergeCell ref="C11:AC11"/>
    <mergeCell ref="C12:AC12"/>
    <mergeCell ref="C13:E13"/>
    <mergeCell ref="B16:AC16"/>
    <mergeCell ref="B17:AC17"/>
    <mergeCell ref="B18:AC18"/>
    <mergeCell ref="B19:AC19"/>
    <mergeCell ref="B20:AC20"/>
    <mergeCell ref="B22:J22"/>
    <mergeCell ref="L22:U22"/>
    <mergeCell ref="W22:AB22"/>
    <mergeCell ref="B24:AC24"/>
  </mergeCells>
  <printOptions/>
  <pageMargins left="0.75" right="0.75" top="1" bottom="1" header="0.5" footer="0.5"/>
  <pageSetup fitToHeight="0" fitToWidth="0" horizontalDpi="300" verticalDpi="300" orientation="portrait" pageOrder="overThenDown" paperSize="9"/>
  <drawing r:id="rId1"/>
</worksheet>
</file>

<file path=xl/worksheets/sheet2.xml><?xml version="1.0" encoding="utf-8"?>
<worksheet xmlns="http://schemas.openxmlformats.org/spreadsheetml/2006/main" xmlns:r="http://schemas.openxmlformats.org/officeDocument/2006/relationships">
  <dimension ref="B6:AC35"/>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3.00390625" style="0" bestFit="1" customWidth="1"/>
    <col min="3" max="11" width="20.00390625" style="0" bestFit="1" customWidth="1"/>
    <col min="12" max="12" width="29.00390625" style="0" bestFit="1" customWidth="1"/>
    <col min="13" max="22" width="20.00390625" style="0" bestFit="1" customWidth="1"/>
    <col min="23" max="23" width="29.00390625" style="0" bestFit="1" customWidth="1"/>
    <col min="24" max="29" width="20.00390625" style="0" bestFit="1" customWidth="1"/>
  </cols>
  <sheetData>
    <row r="2" ht="12.75"/>
    <row r="6" spans="2:29" ht="22.5" customHeight="1">
      <c r="B6" s="1" t="s">
        <v>0</v>
      </c>
    </row>
    <row r="7" spans="2:29"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29" ht="22.5" customHeight="1">
      <c r="B16" s="2" t="s">
        <v>13</v>
      </c>
    </row>
    <row r="17" spans="2:29" ht="24.75" customHeight="1">
      <c r="B17" s="3" t="s">
        <v>14</v>
      </c>
    </row>
    <row r="18" spans="2:29" ht="62.25" customHeight="1">
      <c r="B18" s="3" t="s">
        <v>55</v>
      </c>
    </row>
    <row r="19" spans="2:29" ht="12.75">
      <c r="B19" s="3" t="s">
        <v>16</v>
      </c>
    </row>
    <row r="20" spans="2:29" ht="12.75">
      <c r="B20" s="3" t="s">
        <v>17</v>
      </c>
    </row>
    <row r="22" spans="2:23" ht="12.75">
      <c r="B22" s="6" t="s">
        <v>56</v>
      </c>
      <c r="K22" s="7" t="s">
        <v>19</v>
      </c>
      <c r="L22" s="6" t="s">
        <v>57</v>
      </c>
      <c r="V22" s="7" t="s">
        <v>19</v>
      </c>
      <c r="W22" s="6" t="s">
        <v>58</v>
      </c>
    </row>
    <row r="24" spans="2:29" ht="12.75">
      <c r="B24" s="3" t="s">
        <v>17</v>
      </c>
    </row>
    <row r="26" spans="2:29"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4" t="s">
        <v>19</v>
      </c>
    </row>
    <row r="27" spans="2:29" ht="12.75">
      <c r="B27" s="3" t="s">
        <v>45</v>
      </c>
      <c r="C27" s="8">
        <v>0.1</v>
      </c>
      <c r="D27" s="8">
        <v>2.2</v>
      </c>
      <c r="E27" s="8">
        <v>12.9</v>
      </c>
      <c r="F27" s="8">
        <v>27.7</v>
      </c>
      <c r="G27" s="9">
        <v>313824255</v>
      </c>
      <c r="H27" s="9">
        <v>53</v>
      </c>
      <c r="I27" s="8">
        <v>1064.6</v>
      </c>
      <c r="J27" s="8">
        <v>26.7</v>
      </c>
      <c r="K27" s="3" t="s">
        <v>19</v>
      </c>
      <c r="L27" s="3" t="s">
        <v>45</v>
      </c>
      <c r="M27" s="9">
        <v>85973440800</v>
      </c>
      <c r="N27" s="9">
        <v>4000000000</v>
      </c>
      <c r="O27" s="9">
        <v>7341718244</v>
      </c>
      <c r="P27" s="9">
        <v>4432314607</v>
      </c>
      <c r="Q27" s="9">
        <v>215493141899</v>
      </c>
      <c r="R27" s="10">
        <v>-6.8</v>
      </c>
      <c r="S27" s="8">
        <v>34.9</v>
      </c>
      <c r="T27" s="9">
        <v>0</v>
      </c>
      <c r="U27" s="8">
        <v>70.9</v>
      </c>
      <c r="V27" s="3" t="s">
        <v>19</v>
      </c>
      <c r="W27" s="3" t="s">
        <v>45</v>
      </c>
      <c r="X27" s="8">
        <v>80.6</v>
      </c>
      <c r="Y27" s="8">
        <v>20.4</v>
      </c>
      <c r="Z27" s="8">
        <v>3.1</v>
      </c>
      <c r="AA27" s="8">
        <v>1.4</v>
      </c>
      <c r="AB27" s="8">
        <v>0.4</v>
      </c>
      <c r="AC27" s="3" t="s">
        <v>19</v>
      </c>
    </row>
    <row r="28" spans="2:29" ht="12.75">
      <c r="B28" s="3" t="s">
        <v>47</v>
      </c>
      <c r="C28" s="10">
        <v>-0.4</v>
      </c>
      <c r="D28" s="8">
        <v>1.6</v>
      </c>
      <c r="E28" s="8">
        <v>6.4</v>
      </c>
      <c r="F28" s="9">
        <v>41</v>
      </c>
      <c r="G28" s="9">
        <v>147251443</v>
      </c>
      <c r="H28" s="9">
        <v>62</v>
      </c>
      <c r="I28" s="8">
        <v>1433.1</v>
      </c>
      <c r="J28" s="8">
        <v>45.4</v>
      </c>
      <c r="K28" s="3" t="s">
        <v>19</v>
      </c>
      <c r="L28" s="3" t="s">
        <v>47</v>
      </c>
      <c r="M28" s="9">
        <v>22453361400</v>
      </c>
      <c r="N28" s="9">
        <v>2000000000</v>
      </c>
      <c r="O28" s="9">
        <v>2593511775</v>
      </c>
      <c r="P28" s="9">
        <v>1290456546</v>
      </c>
      <c r="Q28" s="9">
        <v>63124105038</v>
      </c>
      <c r="R28" s="8">
        <v>34.7</v>
      </c>
      <c r="S28" s="8">
        <v>35.4</v>
      </c>
      <c r="T28" s="9">
        <v>0</v>
      </c>
      <c r="U28" s="8">
        <v>42.1</v>
      </c>
      <c r="V28" s="3" t="s">
        <v>19</v>
      </c>
      <c r="W28" s="3" t="s">
        <v>47</v>
      </c>
      <c r="X28" s="8">
        <v>42.1</v>
      </c>
      <c r="Y28" s="8">
        <v>18.1</v>
      </c>
      <c r="Z28" s="8">
        <v>2.5</v>
      </c>
      <c r="AA28" s="8">
        <v>3.2</v>
      </c>
      <c r="AB28" s="8">
        <v>0.4</v>
      </c>
      <c r="AC28" s="3" t="s">
        <v>19</v>
      </c>
    </row>
    <row r="29" spans="2:29" ht="12.75">
      <c r="B29" s="3" t="s">
        <v>3</v>
      </c>
      <c r="C29" s="10">
        <v>-0.4</v>
      </c>
      <c r="D29" s="8">
        <v>1.6</v>
      </c>
      <c r="E29" s="8">
        <v>19.4</v>
      </c>
      <c r="F29" s="8">
        <v>11.1</v>
      </c>
      <c r="G29" s="9">
        <v>50776116</v>
      </c>
      <c r="H29" s="9">
        <v>31</v>
      </c>
      <c r="I29" s="8">
        <v>978.8</v>
      </c>
      <c r="J29" s="8">
        <v>16.2</v>
      </c>
      <c r="K29" s="3" t="s">
        <v>19</v>
      </c>
      <c r="L29" s="3" t="s">
        <v>3</v>
      </c>
      <c r="M29" s="9">
        <v>22440028050</v>
      </c>
      <c r="N29" s="9">
        <v>3000000000</v>
      </c>
      <c r="O29" s="9">
        <v>4239695433</v>
      </c>
      <c r="P29" s="9">
        <v>2145561082</v>
      </c>
      <c r="Q29" s="9">
        <v>103159843350</v>
      </c>
      <c r="R29" s="8">
        <v>11.2</v>
      </c>
      <c r="S29" s="8">
        <v>33.8</v>
      </c>
      <c r="T29" s="9">
        <v>0</v>
      </c>
      <c r="U29" s="8">
        <v>74.8</v>
      </c>
      <c r="V29" s="3" t="s">
        <v>19</v>
      </c>
      <c r="W29" s="3" t="s">
        <v>3</v>
      </c>
      <c r="X29" s="8">
        <v>28.1</v>
      </c>
      <c r="Y29" s="8">
        <v>10.9</v>
      </c>
      <c r="Z29" s="8">
        <v>1.4</v>
      </c>
      <c r="AA29" s="8">
        <v>2.3</v>
      </c>
      <c r="AB29" s="8">
        <v>0.2</v>
      </c>
      <c r="AC29" s="3" t="s">
        <v>19</v>
      </c>
    </row>
    <row r="30" spans="2:29" ht="12.75">
      <c r="B30" s="3" t="s">
        <v>48</v>
      </c>
      <c r="C30" s="10">
        <v>-0.8</v>
      </c>
      <c r="D30" s="8">
        <v>1.6</v>
      </c>
      <c r="E30" s="8">
        <v>6.9</v>
      </c>
      <c r="F30" s="8">
        <v>29.7</v>
      </c>
      <c r="G30" s="9">
        <v>45824129</v>
      </c>
      <c r="H30" s="9">
        <v>55</v>
      </c>
      <c r="I30" s="8">
        <v>1217.3</v>
      </c>
      <c r="J30" s="8">
        <v>15.4</v>
      </c>
      <c r="K30" s="3" t="s">
        <v>19</v>
      </c>
      <c r="L30" s="3" t="s">
        <v>48</v>
      </c>
      <c r="M30" s="9">
        <v>21753451865</v>
      </c>
      <c r="N30" s="9">
        <v>2054794522</v>
      </c>
      <c r="O30" s="9">
        <v>3389460237</v>
      </c>
      <c r="P30" s="9">
        <v>1867301801</v>
      </c>
      <c r="Q30" s="9">
        <v>95104555147</v>
      </c>
      <c r="R30" s="8">
        <v>45.1</v>
      </c>
      <c r="S30" s="8">
        <v>38.5</v>
      </c>
      <c r="T30" s="8">
        <v>0.1</v>
      </c>
      <c r="U30" s="8">
        <v>52.5</v>
      </c>
      <c r="V30" s="3" t="s">
        <v>19</v>
      </c>
      <c r="W30" s="3" t="s">
        <v>48</v>
      </c>
      <c r="X30" s="8">
        <v>39.7</v>
      </c>
      <c r="Y30" s="8">
        <v>11.6</v>
      </c>
      <c r="Z30" s="8">
        <v>1.6</v>
      </c>
      <c r="AA30" s="8">
        <v>4.1</v>
      </c>
      <c r="AB30" s="8">
        <v>0.2</v>
      </c>
      <c r="AC30" s="3" t="s">
        <v>19</v>
      </c>
    </row>
    <row r="31" spans="2:29" ht="12.75">
      <c r="B31" s="3" t="s">
        <v>49</v>
      </c>
      <c r="C31" s="8">
        <v>0.9</v>
      </c>
      <c r="D31" s="8">
        <v>1.3</v>
      </c>
      <c r="E31" s="8">
        <v>4.4</v>
      </c>
      <c r="F31" s="8">
        <v>35.8</v>
      </c>
      <c r="G31" s="9">
        <v>33296497</v>
      </c>
      <c r="H31" s="9">
        <v>66</v>
      </c>
      <c r="I31" s="8">
        <v>1227.4</v>
      </c>
      <c r="J31" s="8">
        <v>14.3</v>
      </c>
      <c r="K31" s="3" t="s">
        <v>19</v>
      </c>
      <c r="L31" s="3" t="s">
        <v>49</v>
      </c>
      <c r="M31" s="9">
        <v>16054814600</v>
      </c>
      <c r="N31" s="9">
        <v>2054794522</v>
      </c>
      <c r="O31" s="9">
        <v>2284565256</v>
      </c>
      <c r="P31" s="9">
        <v>1085470690</v>
      </c>
      <c r="Q31" s="9">
        <v>58848956228</v>
      </c>
      <c r="R31" s="8">
        <v>32.2</v>
      </c>
      <c r="S31" s="8">
        <v>37.3</v>
      </c>
      <c r="T31" s="9">
        <v>0</v>
      </c>
      <c r="U31" s="8">
        <v>50.2</v>
      </c>
      <c r="V31" s="3" t="s">
        <v>19</v>
      </c>
      <c r="W31" s="3" t="s">
        <v>49</v>
      </c>
      <c r="X31" s="8">
        <v>29.3</v>
      </c>
      <c r="Y31" s="8">
        <v>10.8</v>
      </c>
      <c r="Z31" s="8">
        <v>1.7</v>
      </c>
      <c r="AA31" s="8">
        <v>4.6</v>
      </c>
      <c r="AB31" s="8">
        <v>0.3</v>
      </c>
      <c r="AC31" s="3" t="s">
        <v>19</v>
      </c>
    </row>
    <row r="32" spans="2:29" ht="12.75">
      <c r="B32" s="3" t="s">
        <v>50</v>
      </c>
      <c r="C32" s="10">
        <v>-0.6</v>
      </c>
      <c r="D32" s="8">
        <v>1.3</v>
      </c>
      <c r="E32" s="8">
        <v>12.8</v>
      </c>
      <c r="F32" s="8">
        <v>26.1</v>
      </c>
      <c r="G32" s="9">
        <v>40981753</v>
      </c>
      <c r="H32" s="9">
        <v>43</v>
      </c>
      <c r="I32" s="8">
        <v>1109.2</v>
      </c>
      <c r="J32" s="8">
        <v>25.7</v>
      </c>
      <c r="K32" s="3" t="s">
        <v>19</v>
      </c>
      <c r="L32" s="3" t="s">
        <v>50</v>
      </c>
      <c r="M32" s="9">
        <v>12026681700</v>
      </c>
      <c r="N32" s="9">
        <v>1000000000</v>
      </c>
      <c r="O32" s="9">
        <v>1414078568</v>
      </c>
      <c r="P32" s="9">
        <v>631717590</v>
      </c>
      <c r="Q32" s="9">
        <v>38161599435</v>
      </c>
      <c r="R32" s="8">
        <v>13.9</v>
      </c>
      <c r="S32" s="8">
        <v>43.5</v>
      </c>
      <c r="T32" s="9">
        <v>0</v>
      </c>
      <c r="U32" s="9">
        <v>79</v>
      </c>
      <c r="V32" s="3" t="s">
        <v>19</v>
      </c>
      <c r="W32" s="3" t="s">
        <v>50</v>
      </c>
      <c r="X32" s="8">
        <v>45.1</v>
      </c>
      <c r="Y32" s="8">
        <v>18.9</v>
      </c>
      <c r="Z32" s="9">
        <v>3</v>
      </c>
      <c r="AA32" s="8">
        <v>1.1</v>
      </c>
      <c r="AB32" s="8">
        <v>0.3</v>
      </c>
      <c r="AC32" s="3" t="s">
        <v>19</v>
      </c>
    </row>
    <row r="33" spans="2:29" ht="12.75">
      <c r="B33" s="3" t="s">
        <v>51</v>
      </c>
      <c r="C33" s="9">
        <v>0</v>
      </c>
      <c r="D33" s="8">
        <v>2.2</v>
      </c>
      <c r="E33" s="8">
        <v>18.1</v>
      </c>
      <c r="F33" s="8">
        <v>10.1</v>
      </c>
      <c r="G33" s="9">
        <v>26633512</v>
      </c>
      <c r="H33" s="9">
        <v>25</v>
      </c>
      <c r="I33" s="8">
        <v>1030.7</v>
      </c>
      <c r="J33" s="8">
        <v>16.2</v>
      </c>
      <c r="K33" s="3" t="s">
        <v>19</v>
      </c>
      <c r="L33" s="3" t="s">
        <v>51</v>
      </c>
      <c r="M33" s="9">
        <v>11732157757</v>
      </c>
      <c r="N33" s="9">
        <v>1205357167</v>
      </c>
      <c r="O33" s="9">
        <v>2486401508</v>
      </c>
      <c r="P33" s="9">
        <v>1126063541</v>
      </c>
      <c r="Q33" s="9">
        <v>67568844194</v>
      </c>
      <c r="R33" s="8">
        <v>19.4</v>
      </c>
      <c r="S33" s="8">
        <v>42.8</v>
      </c>
      <c r="T33" s="9">
        <v>0</v>
      </c>
      <c r="U33" s="8">
        <v>44.4</v>
      </c>
      <c r="V33" s="3" t="s">
        <v>19</v>
      </c>
      <c r="W33" s="3" t="s">
        <v>51</v>
      </c>
      <c r="X33" s="8">
        <v>36.5</v>
      </c>
      <c r="Y33" s="9">
        <v>11</v>
      </c>
      <c r="Z33" s="8">
        <v>1.1</v>
      </c>
      <c r="AA33" s="8">
        <v>5.1</v>
      </c>
      <c r="AB33" s="8">
        <v>0.2</v>
      </c>
      <c r="AC33" s="3" t="s">
        <v>19</v>
      </c>
    </row>
    <row r="34" spans="2:29" ht="12.75">
      <c r="B34" s="3" t="s">
        <v>52</v>
      </c>
      <c r="C34" s="8">
        <v>1.1</v>
      </c>
      <c r="D34" s="8">
        <v>1.7</v>
      </c>
      <c r="E34" s="8">
        <v>6.7</v>
      </c>
      <c r="F34" s="8">
        <v>17.2</v>
      </c>
      <c r="G34" s="9">
        <v>10551351</v>
      </c>
      <c r="H34" s="9">
        <v>44</v>
      </c>
      <c r="I34" s="8">
        <v>1051.1</v>
      </c>
      <c r="J34" s="8">
        <v>16.7</v>
      </c>
      <c r="K34" s="3" t="s">
        <v>19</v>
      </c>
      <c r="L34" s="3" t="s">
        <v>52</v>
      </c>
      <c r="M34" s="9">
        <v>4442672220</v>
      </c>
      <c r="N34" s="9">
        <v>1000000000</v>
      </c>
      <c r="O34" s="9">
        <v>1057756789</v>
      </c>
      <c r="P34" s="9">
        <v>469762454</v>
      </c>
      <c r="Q34" s="9">
        <v>34662489461</v>
      </c>
      <c r="R34" s="8">
        <v>16.1</v>
      </c>
      <c r="S34" s="9">
        <v>51</v>
      </c>
      <c r="T34" s="9">
        <v>0</v>
      </c>
      <c r="U34" s="8">
        <v>74.8</v>
      </c>
      <c r="V34" s="3" t="s">
        <v>19</v>
      </c>
      <c r="W34" s="3" t="s">
        <v>52</v>
      </c>
      <c r="X34" s="8">
        <v>16.7</v>
      </c>
      <c r="Y34" s="8">
        <v>10.5</v>
      </c>
      <c r="Z34" s="9">
        <v>1</v>
      </c>
      <c r="AA34" s="8">
        <v>2.4</v>
      </c>
      <c r="AB34" s="8">
        <v>0.1</v>
      </c>
      <c r="AC34" s="3" t="s">
        <v>19</v>
      </c>
    </row>
    <row r="35" spans="2:29" ht="12.75">
      <c r="B35" s="3" t="s">
        <v>54</v>
      </c>
      <c r="C35" s="10">
        <v>-0.8</v>
      </c>
      <c r="D35" s="8">
        <v>0.8</v>
      </c>
      <c r="E35" s="8">
        <v>5.3</v>
      </c>
      <c r="F35" s="8">
        <v>37.1</v>
      </c>
      <c r="G35" s="9">
        <v>70278902</v>
      </c>
      <c r="H35" s="9">
        <v>67</v>
      </c>
      <c r="I35" s="8">
        <v>1071.4</v>
      </c>
      <c r="J35" s="8">
        <v>194.6</v>
      </c>
      <c r="K35" s="3" t="s">
        <v>19</v>
      </c>
      <c r="L35" s="3" t="s">
        <v>54</v>
      </c>
      <c r="M35" s="9">
        <v>2912003640</v>
      </c>
      <c r="N35" s="9">
        <v>520000000</v>
      </c>
      <c r="O35" s="9">
        <v>889241645</v>
      </c>
      <c r="P35" s="9">
        <v>271992873</v>
      </c>
      <c r="Q35" s="9">
        <v>34546917050</v>
      </c>
      <c r="R35" s="10">
        <v>-14.3</v>
      </c>
      <c r="S35" s="9">
        <v>83</v>
      </c>
      <c r="T35" s="9">
        <v>0</v>
      </c>
      <c r="U35" s="9">
        <v>0</v>
      </c>
      <c r="V35" s="3" t="s">
        <v>19</v>
      </c>
      <c r="W35" s="3" t="s">
        <v>54</v>
      </c>
      <c r="X35" s="9">
        <v>21</v>
      </c>
      <c r="Y35" s="8">
        <v>19.4</v>
      </c>
      <c r="Z35" s="8">
        <v>0.7</v>
      </c>
      <c r="AA35" s="9">
        <v>0</v>
      </c>
      <c r="AB35" s="8">
        <v>0.1</v>
      </c>
      <c r="AC35" s="3" t="s">
        <v>19</v>
      </c>
    </row>
  </sheetData>
  <mergeCells count="17">
    <mergeCell ref="B6:AC6"/>
    <mergeCell ref="B7:AC7"/>
    <mergeCell ref="C8:AC8"/>
    <mergeCell ref="C9:AC9"/>
    <mergeCell ref="C10:AC10"/>
    <mergeCell ref="C11:AC11"/>
    <mergeCell ref="C12:AC12"/>
    <mergeCell ref="C13:E13"/>
    <mergeCell ref="B16:AC16"/>
    <mergeCell ref="B17:AC17"/>
    <mergeCell ref="B18:AC18"/>
    <mergeCell ref="B19:AC19"/>
    <mergeCell ref="B20:AC20"/>
    <mergeCell ref="B22:J22"/>
    <mergeCell ref="L22:U22"/>
    <mergeCell ref="W22:AB22"/>
    <mergeCell ref="B24:AC24"/>
  </mergeCells>
  <printOptions/>
  <pageMargins left="0.75" right="0.75" top="1" bottom="1" header="0.5" footer="0.5"/>
  <pageSetup fitToHeight="0" fitToWidth="0" horizontalDpi="300" verticalDpi="300" orientation="portrait" pageOrder="overThenDown" paperSize="9"/>
  <drawing r:id="rId1"/>
</worksheet>
</file>

<file path=xl/worksheets/sheet3.xml><?xml version="1.0" encoding="utf-8"?>
<worksheet xmlns="http://schemas.openxmlformats.org/spreadsheetml/2006/main" xmlns:r="http://schemas.openxmlformats.org/officeDocument/2006/relationships">
  <dimension ref="B6:AD191"/>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60.00390625" style="0" bestFit="1" customWidth="1"/>
    <col min="3" max="11" width="20.00390625" style="0" bestFit="1" customWidth="1"/>
    <col min="12" max="12" width="58.00390625" style="0" bestFit="1" customWidth="1"/>
    <col min="13" max="22" width="20.00390625" style="0" bestFit="1" customWidth="1"/>
    <col min="23" max="23" width="58.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59</v>
      </c>
    </row>
    <row r="19" spans="2:30" ht="12.75">
      <c r="B19" s="3" t="s">
        <v>60</v>
      </c>
    </row>
    <row r="20" spans="2:30" ht="12.75">
      <c r="B20" s="3" t="s">
        <v>17</v>
      </c>
    </row>
    <row r="22" spans="2:23" ht="12.75">
      <c r="B22" s="6" t="s">
        <v>61</v>
      </c>
      <c r="K22" s="7" t="s">
        <v>19</v>
      </c>
      <c r="L22" s="6" t="s">
        <v>62</v>
      </c>
      <c r="V22" s="7" t="s">
        <v>19</v>
      </c>
      <c r="W22" s="6" t="s">
        <v>63</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64</v>
      </c>
      <c r="AA26" s="7" t="s">
        <v>42</v>
      </c>
      <c r="AB26" s="7" t="s">
        <v>43</v>
      </c>
      <c r="AC26" s="7" t="s">
        <v>44</v>
      </c>
      <c r="AD26" s="4" t="s">
        <v>19</v>
      </c>
    </row>
    <row r="27" spans="2:30" ht="12.75">
      <c r="B27" s="3" t="s">
        <v>65</v>
      </c>
      <c r="C27" s="10">
        <v>-0.2</v>
      </c>
      <c r="D27" s="8">
        <v>0.6</v>
      </c>
      <c r="E27" s="8">
        <v>12.5</v>
      </c>
      <c r="F27" s="8">
        <v>0.3</v>
      </c>
      <c r="G27" s="9">
        <v>385859314</v>
      </c>
      <c r="H27" s="9">
        <v>12</v>
      </c>
      <c r="I27" s="8">
        <v>1013.8</v>
      </c>
      <c r="J27" s="8">
        <v>1.4</v>
      </c>
      <c r="K27" s="3" t="s">
        <v>19</v>
      </c>
      <c r="L27" s="3" t="s">
        <v>65</v>
      </c>
      <c r="M27" s="9">
        <v>1929549078600</v>
      </c>
      <c r="N27" s="9">
        <v>242000000000</v>
      </c>
      <c r="O27" s="9">
        <v>535188668985</v>
      </c>
      <c r="P27" s="9">
        <v>159257532405</v>
      </c>
      <c r="Q27" s="9">
        <v>664780564308</v>
      </c>
      <c r="R27" s="8">
        <v>51.1</v>
      </c>
      <c r="S27" s="8">
        <v>0.8</v>
      </c>
      <c r="T27" s="8">
        <v>0.2</v>
      </c>
      <c r="U27" s="8">
        <v>31.5</v>
      </c>
      <c r="V27" s="3" t="s">
        <v>19</v>
      </c>
      <c r="W27" s="3" t="s">
        <v>65</v>
      </c>
      <c r="X27" s="8">
        <v>29.9</v>
      </c>
      <c r="Y27" s="8">
        <v>12.1</v>
      </c>
      <c r="Z27" s="8">
        <v>3.6</v>
      </c>
      <c r="AA27" s="8">
        <v>4.8</v>
      </c>
      <c r="AB27" s="8">
        <v>5.7</v>
      </c>
      <c r="AC27" s="8">
        <v>2.9</v>
      </c>
      <c r="AD27" s="3" t="s">
        <v>19</v>
      </c>
    </row>
    <row r="28" spans="2:30" ht="12.75">
      <c r="B28" s="3" t="s">
        <v>45</v>
      </c>
      <c r="C28" s="8">
        <v>0.1</v>
      </c>
      <c r="D28" s="8">
        <v>2.2</v>
      </c>
      <c r="E28" s="8">
        <v>12.9</v>
      </c>
      <c r="F28" s="8">
        <v>27.7</v>
      </c>
      <c r="G28" s="9">
        <v>313824255</v>
      </c>
      <c r="H28" s="9">
        <v>53</v>
      </c>
      <c r="I28" s="8">
        <v>1064.6</v>
      </c>
      <c r="J28" s="8">
        <v>26.7</v>
      </c>
      <c r="K28" s="3" t="s">
        <v>19</v>
      </c>
      <c r="L28" s="3" t="s">
        <v>45</v>
      </c>
      <c r="M28" s="9">
        <v>85973440800</v>
      </c>
      <c r="N28" s="9">
        <v>4000000000</v>
      </c>
      <c r="O28" s="9">
        <v>7341718244</v>
      </c>
      <c r="P28" s="9">
        <v>4432314607</v>
      </c>
      <c r="Q28" s="9">
        <v>215493141899</v>
      </c>
      <c r="R28" s="10">
        <v>-6.8</v>
      </c>
      <c r="S28" s="8">
        <v>34.9</v>
      </c>
      <c r="T28" s="9">
        <v>0</v>
      </c>
      <c r="U28" s="8">
        <v>70.9</v>
      </c>
      <c r="V28" s="3" t="s">
        <v>19</v>
      </c>
      <c r="W28" s="3" t="s">
        <v>45</v>
      </c>
      <c r="X28" s="8">
        <v>80.6</v>
      </c>
      <c r="Y28" s="8">
        <v>20.4</v>
      </c>
      <c r="Z28" s="9">
        <v>0</v>
      </c>
      <c r="AA28" s="8">
        <v>3.1</v>
      </c>
      <c r="AB28" s="8">
        <v>1.4</v>
      </c>
      <c r="AC28" s="8">
        <v>0.4</v>
      </c>
      <c r="AD28" s="3" t="s">
        <v>19</v>
      </c>
    </row>
    <row r="29" spans="2:30" ht="12.75">
      <c r="B29" s="3" t="s">
        <v>66</v>
      </c>
      <c r="C29" s="10">
        <v>-1.2</v>
      </c>
      <c r="D29" s="8">
        <v>0.4</v>
      </c>
      <c r="E29" s="8">
        <v>10.6</v>
      </c>
      <c r="F29" s="8">
        <v>9.6</v>
      </c>
      <c r="G29" s="9">
        <v>115935120</v>
      </c>
      <c r="H29" s="9">
        <v>29</v>
      </c>
      <c r="I29" s="8">
        <v>936.3</v>
      </c>
      <c r="J29" s="8">
        <v>12.6</v>
      </c>
      <c r="K29" s="3" t="s">
        <v>19</v>
      </c>
      <c r="L29" s="3" t="s">
        <v>66</v>
      </c>
      <c r="M29" s="9">
        <v>64720080900</v>
      </c>
      <c r="N29" s="9">
        <v>3000000000</v>
      </c>
      <c r="O29" s="9">
        <v>12978231423</v>
      </c>
      <c r="P29" s="9">
        <v>4407931377</v>
      </c>
      <c r="Q29" s="9">
        <v>83494988902</v>
      </c>
      <c r="R29" s="9">
        <v>0</v>
      </c>
      <c r="S29" s="8">
        <v>5.2</v>
      </c>
      <c r="T29" s="9">
        <v>0</v>
      </c>
      <c r="U29" s="9">
        <v>0</v>
      </c>
      <c r="V29" s="3" t="s">
        <v>19</v>
      </c>
      <c r="W29" s="3" t="s">
        <v>66</v>
      </c>
      <c r="X29" s="8">
        <v>80.9</v>
      </c>
      <c r="Y29" s="9">
        <v>0</v>
      </c>
      <c r="Z29" s="9">
        <v>5</v>
      </c>
      <c r="AA29" s="8">
        <v>7.7</v>
      </c>
      <c r="AB29" s="8">
        <v>4.2</v>
      </c>
      <c r="AC29" s="8">
        <v>0.8</v>
      </c>
      <c r="AD29" s="3" t="s">
        <v>19</v>
      </c>
    </row>
    <row r="30" spans="2:30" ht="12.75">
      <c r="B30" s="3" t="s">
        <v>67</v>
      </c>
      <c r="C30" s="8">
        <v>2.6</v>
      </c>
      <c r="D30" s="8">
        <v>1.5</v>
      </c>
      <c r="E30" s="9">
        <v>12</v>
      </c>
      <c r="F30" s="8">
        <v>14.4</v>
      </c>
      <c r="G30" s="9">
        <v>140671964</v>
      </c>
      <c r="H30" s="9">
        <v>35</v>
      </c>
      <c r="I30" s="8">
        <v>966.9</v>
      </c>
      <c r="J30" s="8">
        <v>18.4</v>
      </c>
      <c r="K30" s="3" t="s">
        <v>19</v>
      </c>
      <c r="L30" s="3" t="s">
        <v>67</v>
      </c>
      <c r="M30" s="9">
        <v>52333398750</v>
      </c>
      <c r="N30" s="9">
        <v>5000000000</v>
      </c>
      <c r="O30" s="9">
        <v>10182781795</v>
      </c>
      <c r="P30" s="9">
        <v>3245480590</v>
      </c>
      <c r="Q30" s="9">
        <v>36592042007</v>
      </c>
      <c r="R30" s="9">
        <v>0</v>
      </c>
      <c r="S30" s="8">
        <v>2.6</v>
      </c>
      <c r="T30" s="9">
        <v>0</v>
      </c>
      <c r="U30" s="9">
        <v>0</v>
      </c>
      <c r="V30" s="3" t="s">
        <v>19</v>
      </c>
      <c r="W30" s="3" t="s">
        <v>67</v>
      </c>
      <c r="X30" s="8">
        <v>39.2</v>
      </c>
      <c r="Y30" s="9">
        <v>0</v>
      </c>
      <c r="Z30" s="8">
        <v>5.1</v>
      </c>
      <c r="AA30" s="8">
        <v>2.6</v>
      </c>
      <c r="AB30" s="8">
        <v>4.1</v>
      </c>
      <c r="AC30" s="8">
        <v>1.4</v>
      </c>
      <c r="AD30" s="3" t="s">
        <v>19</v>
      </c>
    </row>
    <row r="31" spans="2:30" ht="12.75">
      <c r="B31" s="3" t="s">
        <v>46</v>
      </c>
      <c r="C31" s="9">
        <v>0</v>
      </c>
      <c r="D31" s="8">
        <v>1.6</v>
      </c>
      <c r="E31" s="9">
        <v>15</v>
      </c>
      <c r="F31" s="9">
        <v>22</v>
      </c>
      <c r="G31" s="9">
        <v>186475566</v>
      </c>
      <c r="H31" s="9">
        <v>46</v>
      </c>
      <c r="I31" s="8">
        <v>1086.7</v>
      </c>
      <c r="J31" s="8">
        <v>31.5</v>
      </c>
      <c r="K31" s="3" t="s">
        <v>19</v>
      </c>
      <c r="L31" s="3" t="s">
        <v>46</v>
      </c>
      <c r="M31" s="9">
        <v>45018882940</v>
      </c>
      <c r="N31" s="9">
        <v>4478000000</v>
      </c>
      <c r="O31" s="9">
        <v>9223851796</v>
      </c>
      <c r="P31" s="9">
        <v>5335998137</v>
      </c>
      <c r="Q31" s="9">
        <v>276555323560</v>
      </c>
      <c r="R31" s="8">
        <v>6.6</v>
      </c>
      <c r="S31" s="8">
        <v>34.3</v>
      </c>
      <c r="T31" s="8">
        <v>0.1</v>
      </c>
      <c r="U31" s="8">
        <v>63.2</v>
      </c>
      <c r="V31" s="3" t="s">
        <v>19</v>
      </c>
      <c r="W31" s="3" t="s">
        <v>46</v>
      </c>
      <c r="X31" s="8">
        <v>37.7</v>
      </c>
      <c r="Y31" s="8">
        <v>11.7</v>
      </c>
      <c r="Z31" s="9">
        <v>0</v>
      </c>
      <c r="AA31" s="8">
        <v>1.2</v>
      </c>
      <c r="AB31" s="8">
        <v>3.1</v>
      </c>
      <c r="AC31" s="8">
        <v>0.2</v>
      </c>
      <c r="AD31" s="3" t="s">
        <v>19</v>
      </c>
    </row>
    <row r="32" spans="2:30" ht="12.75">
      <c r="B32" s="3" t="s">
        <v>68</v>
      </c>
      <c r="C32" s="9">
        <v>3</v>
      </c>
      <c r="D32" s="8">
        <v>4.4</v>
      </c>
      <c r="E32" s="8">
        <v>22.2</v>
      </c>
      <c r="F32" s="8">
        <v>55.4</v>
      </c>
      <c r="G32" s="9">
        <v>78468989</v>
      </c>
      <c r="H32" s="9">
        <v>74</v>
      </c>
      <c r="I32" s="8">
        <v>790.2</v>
      </c>
      <c r="J32" s="9">
        <v>19</v>
      </c>
      <c r="K32" s="3" t="s">
        <v>19</v>
      </c>
      <c r="L32" s="3" t="s">
        <v>68</v>
      </c>
      <c r="M32" s="9">
        <v>36097385404</v>
      </c>
      <c r="N32" s="9">
        <v>2461182292</v>
      </c>
      <c r="O32" s="9">
        <v>10740579369</v>
      </c>
      <c r="P32" s="9">
        <v>2485082347</v>
      </c>
      <c r="Q32" s="9">
        <v>29756376890</v>
      </c>
      <c r="R32" s="8">
        <v>78.8</v>
      </c>
      <c r="S32" s="8">
        <v>4.3</v>
      </c>
      <c r="T32" s="8">
        <v>0.8</v>
      </c>
      <c r="U32" s="9">
        <v>0</v>
      </c>
      <c r="V32" s="3" t="s">
        <v>19</v>
      </c>
      <c r="W32" s="3" t="s">
        <v>68</v>
      </c>
      <c r="X32" s="9">
        <v>55</v>
      </c>
      <c r="Y32" s="8">
        <v>14.5</v>
      </c>
      <c r="Z32" s="8">
        <v>3.4</v>
      </c>
      <c r="AA32" s="8">
        <v>2.5</v>
      </c>
      <c r="AB32" s="9">
        <v>0</v>
      </c>
      <c r="AC32" s="8">
        <v>1.2</v>
      </c>
      <c r="AD32" s="3" t="s">
        <v>19</v>
      </c>
    </row>
    <row r="33" spans="2:30" ht="12.75">
      <c r="B33" s="3" t="s">
        <v>47</v>
      </c>
      <c r="C33" s="10">
        <v>-0.4</v>
      </c>
      <c r="D33" s="8">
        <v>1.6</v>
      </c>
      <c r="E33" s="8">
        <v>6.4</v>
      </c>
      <c r="F33" s="9">
        <v>41</v>
      </c>
      <c r="G33" s="9">
        <v>147251443</v>
      </c>
      <c r="H33" s="9">
        <v>62</v>
      </c>
      <c r="I33" s="8">
        <v>1433.1</v>
      </c>
      <c r="J33" s="8">
        <v>45.4</v>
      </c>
      <c r="K33" s="3" t="s">
        <v>19</v>
      </c>
      <c r="L33" s="3" t="s">
        <v>47</v>
      </c>
      <c r="M33" s="9">
        <v>22453361400</v>
      </c>
      <c r="N33" s="9">
        <v>2000000000</v>
      </c>
      <c r="O33" s="9">
        <v>2593511775</v>
      </c>
      <c r="P33" s="9">
        <v>1290456546</v>
      </c>
      <c r="Q33" s="9">
        <v>63124105038</v>
      </c>
      <c r="R33" s="8">
        <v>34.7</v>
      </c>
      <c r="S33" s="8">
        <v>35.4</v>
      </c>
      <c r="T33" s="9">
        <v>0</v>
      </c>
      <c r="U33" s="8">
        <v>42.1</v>
      </c>
      <c r="V33" s="3" t="s">
        <v>19</v>
      </c>
      <c r="W33" s="3" t="s">
        <v>47</v>
      </c>
      <c r="X33" s="8">
        <v>42.1</v>
      </c>
      <c r="Y33" s="8">
        <v>18.1</v>
      </c>
      <c r="Z33" s="9">
        <v>0</v>
      </c>
      <c r="AA33" s="8">
        <v>2.5</v>
      </c>
      <c r="AB33" s="8">
        <v>3.2</v>
      </c>
      <c r="AC33" s="8">
        <v>0.4</v>
      </c>
      <c r="AD33" s="3" t="s">
        <v>19</v>
      </c>
    </row>
    <row r="34" spans="2:30" ht="12.75">
      <c r="B34" s="3" t="s">
        <v>3</v>
      </c>
      <c r="C34" s="10">
        <v>-0.4</v>
      </c>
      <c r="D34" s="8">
        <v>1.6</v>
      </c>
      <c r="E34" s="8">
        <v>19.4</v>
      </c>
      <c r="F34" s="8">
        <v>11.1</v>
      </c>
      <c r="G34" s="9">
        <v>50776116</v>
      </c>
      <c r="H34" s="9">
        <v>31</v>
      </c>
      <c r="I34" s="8">
        <v>978.8</v>
      </c>
      <c r="J34" s="8">
        <v>16.2</v>
      </c>
      <c r="K34" s="3" t="s">
        <v>19</v>
      </c>
      <c r="L34" s="3" t="s">
        <v>3</v>
      </c>
      <c r="M34" s="9">
        <v>22440028050</v>
      </c>
      <c r="N34" s="9">
        <v>3000000000</v>
      </c>
      <c r="O34" s="9">
        <v>4239695433</v>
      </c>
      <c r="P34" s="9">
        <v>2145561082</v>
      </c>
      <c r="Q34" s="9">
        <v>103159843350</v>
      </c>
      <c r="R34" s="8">
        <v>11.2</v>
      </c>
      <c r="S34" s="8">
        <v>33.8</v>
      </c>
      <c r="T34" s="9">
        <v>0</v>
      </c>
      <c r="U34" s="8">
        <v>74.8</v>
      </c>
      <c r="V34" s="3" t="s">
        <v>19</v>
      </c>
      <c r="W34" s="3" t="s">
        <v>3</v>
      </c>
      <c r="X34" s="8">
        <v>28.1</v>
      </c>
      <c r="Y34" s="8">
        <v>10.9</v>
      </c>
      <c r="Z34" s="9">
        <v>0</v>
      </c>
      <c r="AA34" s="8">
        <v>1.4</v>
      </c>
      <c r="AB34" s="8">
        <v>2.3</v>
      </c>
      <c r="AC34" s="8">
        <v>0.2</v>
      </c>
      <c r="AD34" s="3" t="s">
        <v>19</v>
      </c>
    </row>
    <row r="35" spans="2:30" ht="12.75">
      <c r="B35" s="3" t="s">
        <v>69</v>
      </c>
      <c r="C35" s="8">
        <v>0.7</v>
      </c>
      <c r="D35" s="8">
        <v>1.6</v>
      </c>
      <c r="E35" s="9">
        <v>17</v>
      </c>
      <c r="F35" s="8">
        <v>17.7</v>
      </c>
      <c r="G35" s="9">
        <v>21900169</v>
      </c>
      <c r="H35" s="9">
        <v>45</v>
      </c>
      <c r="I35" s="8">
        <v>874.7</v>
      </c>
      <c r="J35" s="8">
        <v>6.7</v>
      </c>
      <c r="K35" s="3" t="s">
        <v>19</v>
      </c>
      <c r="L35" s="3" t="s">
        <v>69</v>
      </c>
      <c r="M35" s="9">
        <v>22132974011</v>
      </c>
      <c r="N35" s="9">
        <v>4166593815</v>
      </c>
      <c r="O35" s="9">
        <v>19221203760</v>
      </c>
      <c r="P35" s="9">
        <v>4036064778</v>
      </c>
      <c r="Q35" s="9">
        <v>127861902761</v>
      </c>
      <c r="R35" s="8">
        <v>10.5</v>
      </c>
      <c r="S35" s="8">
        <v>12.1</v>
      </c>
      <c r="T35" s="8">
        <v>0.3</v>
      </c>
      <c r="U35" s="8">
        <v>60.9</v>
      </c>
      <c r="V35" s="3" t="s">
        <v>19</v>
      </c>
      <c r="W35" s="3" t="s">
        <v>69</v>
      </c>
      <c r="X35" s="8">
        <v>19.9</v>
      </c>
      <c r="Y35" s="8">
        <v>11.1</v>
      </c>
      <c r="Z35" s="8">
        <v>1.1</v>
      </c>
      <c r="AA35" s="8">
        <v>0.3</v>
      </c>
      <c r="AB35" s="8">
        <v>3.5</v>
      </c>
      <c r="AC35" s="8">
        <v>0.2</v>
      </c>
      <c r="AD35" s="3" t="s">
        <v>19</v>
      </c>
    </row>
    <row r="36" spans="2:30" ht="12.75">
      <c r="B36" s="3" t="s">
        <v>48</v>
      </c>
      <c r="C36" s="10">
        <v>-0.8</v>
      </c>
      <c r="D36" s="8">
        <v>1.6</v>
      </c>
      <c r="E36" s="8">
        <v>6.9</v>
      </c>
      <c r="F36" s="8">
        <v>29.7</v>
      </c>
      <c r="G36" s="9">
        <v>45824129</v>
      </c>
      <c r="H36" s="9">
        <v>55</v>
      </c>
      <c r="I36" s="8">
        <v>1217.3</v>
      </c>
      <c r="J36" s="8">
        <v>15.4</v>
      </c>
      <c r="K36" s="3" t="s">
        <v>19</v>
      </c>
      <c r="L36" s="3" t="s">
        <v>48</v>
      </c>
      <c r="M36" s="9">
        <v>21753451865</v>
      </c>
      <c r="N36" s="9">
        <v>2054794522</v>
      </c>
      <c r="O36" s="9">
        <v>3389460237</v>
      </c>
      <c r="P36" s="9">
        <v>1867301801</v>
      </c>
      <c r="Q36" s="9">
        <v>95104555147</v>
      </c>
      <c r="R36" s="8">
        <v>45.1</v>
      </c>
      <c r="S36" s="8">
        <v>38.5</v>
      </c>
      <c r="T36" s="8">
        <v>0.1</v>
      </c>
      <c r="U36" s="8">
        <v>52.5</v>
      </c>
      <c r="V36" s="3" t="s">
        <v>19</v>
      </c>
      <c r="W36" s="3" t="s">
        <v>48</v>
      </c>
      <c r="X36" s="8">
        <v>39.7</v>
      </c>
      <c r="Y36" s="8">
        <v>11.6</v>
      </c>
      <c r="Z36" s="9">
        <v>0</v>
      </c>
      <c r="AA36" s="8">
        <v>1.6</v>
      </c>
      <c r="AB36" s="8">
        <v>4.1</v>
      </c>
      <c r="AC36" s="8">
        <v>0.2</v>
      </c>
      <c r="AD36" s="3" t="s">
        <v>19</v>
      </c>
    </row>
    <row r="37" spans="2:30" ht="12.75">
      <c r="B37" s="3" t="s">
        <v>49</v>
      </c>
      <c r="C37" s="8">
        <v>0.9</v>
      </c>
      <c r="D37" s="8">
        <v>1.3</v>
      </c>
      <c r="E37" s="8">
        <v>4.4</v>
      </c>
      <c r="F37" s="8">
        <v>35.8</v>
      </c>
      <c r="G37" s="9">
        <v>33296497</v>
      </c>
      <c r="H37" s="9">
        <v>66</v>
      </c>
      <c r="I37" s="8">
        <v>1227.4</v>
      </c>
      <c r="J37" s="8">
        <v>14.3</v>
      </c>
      <c r="K37" s="3" t="s">
        <v>19</v>
      </c>
      <c r="L37" s="3" t="s">
        <v>49</v>
      </c>
      <c r="M37" s="9">
        <v>16054814600</v>
      </c>
      <c r="N37" s="9">
        <v>2054794522</v>
      </c>
      <c r="O37" s="9">
        <v>2284565256</v>
      </c>
      <c r="P37" s="9">
        <v>1085470690</v>
      </c>
      <c r="Q37" s="9">
        <v>58848956228</v>
      </c>
      <c r="R37" s="8">
        <v>32.2</v>
      </c>
      <c r="S37" s="8">
        <v>37.3</v>
      </c>
      <c r="T37" s="9">
        <v>0</v>
      </c>
      <c r="U37" s="8">
        <v>50.2</v>
      </c>
      <c r="V37" s="3" t="s">
        <v>19</v>
      </c>
      <c r="W37" s="3" t="s">
        <v>49</v>
      </c>
      <c r="X37" s="8">
        <v>29.3</v>
      </c>
      <c r="Y37" s="8">
        <v>10.8</v>
      </c>
      <c r="Z37" s="9">
        <v>0</v>
      </c>
      <c r="AA37" s="8">
        <v>1.7</v>
      </c>
      <c r="AB37" s="8">
        <v>4.6</v>
      </c>
      <c r="AC37" s="8">
        <v>0.3</v>
      </c>
      <c r="AD37" s="3" t="s">
        <v>19</v>
      </c>
    </row>
    <row r="38" spans="2:30" ht="12.75">
      <c r="B38" s="3" t="s">
        <v>70</v>
      </c>
      <c r="C38" s="10">
        <v>-0.2</v>
      </c>
      <c r="D38" s="8">
        <v>1.8</v>
      </c>
      <c r="E38" s="8">
        <v>17.1</v>
      </c>
      <c r="F38" s="8">
        <v>10.6</v>
      </c>
      <c r="G38" s="9">
        <v>41332273</v>
      </c>
      <c r="H38" s="9">
        <v>30</v>
      </c>
      <c r="I38" s="8">
        <v>1016.4</v>
      </c>
      <c r="J38" s="8">
        <v>18.2</v>
      </c>
      <c r="K38" s="3" t="s">
        <v>19</v>
      </c>
      <c r="L38" s="3" t="s">
        <v>70</v>
      </c>
      <c r="M38" s="9">
        <v>15413352600</v>
      </c>
      <c r="N38" s="9">
        <v>1000000000</v>
      </c>
      <c r="O38" s="9">
        <v>5220162525</v>
      </c>
      <c r="P38" s="9">
        <v>546433483</v>
      </c>
      <c r="Q38" s="9">
        <v>9651749398</v>
      </c>
      <c r="R38" s="8">
        <v>16.2</v>
      </c>
      <c r="S38" s="8">
        <v>8.5</v>
      </c>
      <c r="T38" s="8">
        <v>0.7</v>
      </c>
      <c r="U38" s="8">
        <v>51.9</v>
      </c>
      <c r="V38" s="3" t="s">
        <v>19</v>
      </c>
      <c r="W38" s="3" t="s">
        <v>70</v>
      </c>
      <c r="X38" s="8">
        <v>57.8</v>
      </c>
      <c r="Y38" s="8">
        <v>27.8</v>
      </c>
      <c r="Z38" s="9">
        <v>3</v>
      </c>
      <c r="AA38" s="8">
        <v>3.6</v>
      </c>
      <c r="AB38" s="8">
        <v>1.7</v>
      </c>
      <c r="AC38" s="8">
        <v>1.6</v>
      </c>
      <c r="AD38" s="3" t="s">
        <v>19</v>
      </c>
    </row>
    <row r="39" spans="2:30" ht="12.75">
      <c r="B39" s="3" t="s">
        <v>71</v>
      </c>
      <c r="C39" s="10">
        <v>-0.2</v>
      </c>
      <c r="D39" s="8">
        <v>0.6</v>
      </c>
      <c r="E39" s="8">
        <v>20.1</v>
      </c>
      <c r="F39" s="8">
        <v>0.7</v>
      </c>
      <c r="G39" s="9">
        <v>74815734</v>
      </c>
      <c r="H39" s="9">
        <v>8</v>
      </c>
      <c r="I39" s="8">
        <v>953.7</v>
      </c>
      <c r="J39" s="8">
        <v>37.1</v>
      </c>
      <c r="K39" s="3" t="s">
        <v>19</v>
      </c>
      <c r="L39" s="3" t="s">
        <v>71</v>
      </c>
      <c r="M39" s="9">
        <v>14699991650</v>
      </c>
      <c r="N39" s="9">
        <v>476035404</v>
      </c>
      <c r="O39" s="9">
        <v>5061560994</v>
      </c>
      <c r="P39" s="9">
        <v>2676473746</v>
      </c>
      <c r="Q39" s="9">
        <v>7215125019</v>
      </c>
      <c r="R39" s="9">
        <v>92</v>
      </c>
      <c r="S39" s="8">
        <v>0.6</v>
      </c>
      <c r="T39" s="8">
        <v>0.001</v>
      </c>
      <c r="U39" s="8">
        <v>71.5</v>
      </c>
      <c r="V39" s="3" t="s">
        <v>19</v>
      </c>
      <c r="W39" s="3" t="s">
        <v>71</v>
      </c>
      <c r="X39" s="8">
        <v>115.8</v>
      </c>
      <c r="Y39" s="8">
        <v>5.5</v>
      </c>
      <c r="Z39" s="8">
        <v>2.9</v>
      </c>
      <c r="AA39" s="8">
        <v>2.7</v>
      </c>
      <c r="AB39" s="8">
        <v>5.2</v>
      </c>
      <c r="AC39" s="9">
        <v>2</v>
      </c>
      <c r="AD39" s="3" t="s">
        <v>19</v>
      </c>
    </row>
    <row r="40" spans="2:30" ht="12.75">
      <c r="B40" s="3" t="s">
        <v>50</v>
      </c>
      <c r="C40" s="10">
        <v>-0.6</v>
      </c>
      <c r="D40" s="8">
        <v>1.3</v>
      </c>
      <c r="E40" s="8">
        <v>12.8</v>
      </c>
      <c r="F40" s="8">
        <v>26.1</v>
      </c>
      <c r="G40" s="9">
        <v>40981753</v>
      </c>
      <c r="H40" s="9">
        <v>43</v>
      </c>
      <c r="I40" s="8">
        <v>1109.2</v>
      </c>
      <c r="J40" s="8">
        <v>25.7</v>
      </c>
      <c r="K40" s="3" t="s">
        <v>19</v>
      </c>
      <c r="L40" s="3" t="s">
        <v>50</v>
      </c>
      <c r="M40" s="9">
        <v>12026681700</v>
      </c>
      <c r="N40" s="9">
        <v>1000000000</v>
      </c>
      <c r="O40" s="9">
        <v>1414078568</v>
      </c>
      <c r="P40" s="9">
        <v>631717590</v>
      </c>
      <c r="Q40" s="9">
        <v>38161599435</v>
      </c>
      <c r="R40" s="8">
        <v>13.9</v>
      </c>
      <c r="S40" s="8">
        <v>43.5</v>
      </c>
      <c r="T40" s="9">
        <v>0</v>
      </c>
      <c r="U40" s="9">
        <v>79</v>
      </c>
      <c r="V40" s="3" t="s">
        <v>19</v>
      </c>
      <c r="W40" s="3" t="s">
        <v>50</v>
      </c>
      <c r="X40" s="8">
        <v>45.1</v>
      </c>
      <c r="Y40" s="8">
        <v>18.9</v>
      </c>
      <c r="Z40" s="9">
        <v>0</v>
      </c>
      <c r="AA40" s="9">
        <v>3</v>
      </c>
      <c r="AB40" s="8">
        <v>1.1</v>
      </c>
      <c r="AC40" s="8">
        <v>0.3</v>
      </c>
      <c r="AD40" s="3" t="s">
        <v>19</v>
      </c>
    </row>
    <row r="41" spans="2:30" ht="12.75">
      <c r="B41" s="3" t="s">
        <v>51</v>
      </c>
      <c r="C41" s="9">
        <v>0</v>
      </c>
      <c r="D41" s="8">
        <v>2.2</v>
      </c>
      <c r="E41" s="8">
        <v>18.1</v>
      </c>
      <c r="F41" s="8">
        <v>10.1</v>
      </c>
      <c r="G41" s="9">
        <v>26633512</v>
      </c>
      <c r="H41" s="9">
        <v>25</v>
      </c>
      <c r="I41" s="8">
        <v>1030.7</v>
      </c>
      <c r="J41" s="8">
        <v>16.2</v>
      </c>
      <c r="K41" s="3" t="s">
        <v>19</v>
      </c>
      <c r="L41" s="3" t="s">
        <v>51</v>
      </c>
      <c r="M41" s="9">
        <v>11732157757</v>
      </c>
      <c r="N41" s="9">
        <v>1205357167</v>
      </c>
      <c r="O41" s="9">
        <v>2486401508</v>
      </c>
      <c r="P41" s="9">
        <v>1126063541</v>
      </c>
      <c r="Q41" s="9">
        <v>67568844194</v>
      </c>
      <c r="R41" s="8">
        <v>19.4</v>
      </c>
      <c r="S41" s="8">
        <v>42.8</v>
      </c>
      <c r="T41" s="9">
        <v>0</v>
      </c>
      <c r="U41" s="8">
        <v>44.4</v>
      </c>
      <c r="V41" s="3" t="s">
        <v>19</v>
      </c>
      <c r="W41" s="3" t="s">
        <v>51</v>
      </c>
      <c r="X41" s="8">
        <v>36.5</v>
      </c>
      <c r="Y41" s="9">
        <v>11</v>
      </c>
      <c r="Z41" s="9">
        <v>0</v>
      </c>
      <c r="AA41" s="8">
        <v>1.1</v>
      </c>
      <c r="AB41" s="8">
        <v>5.1</v>
      </c>
      <c r="AC41" s="8">
        <v>0.2</v>
      </c>
      <c r="AD41" s="3" t="s">
        <v>19</v>
      </c>
    </row>
    <row r="42" spans="2:30" ht="12.75">
      <c r="B42" s="3" t="s">
        <v>72</v>
      </c>
      <c r="C42" s="8">
        <v>1.2</v>
      </c>
      <c r="D42" s="9">
        <v>2</v>
      </c>
      <c r="E42" s="8">
        <v>8.9</v>
      </c>
      <c r="F42" s="8">
        <v>28.8</v>
      </c>
      <c r="G42" s="9">
        <v>47558878</v>
      </c>
      <c r="H42" s="9">
        <v>42</v>
      </c>
      <c r="I42" s="8">
        <v>1194.1</v>
      </c>
      <c r="J42" s="8">
        <v>30.7</v>
      </c>
      <c r="K42" s="3" t="s">
        <v>19</v>
      </c>
      <c r="L42" s="3" t="s">
        <v>72</v>
      </c>
      <c r="M42" s="9">
        <v>10656813321</v>
      </c>
      <c r="N42" s="9">
        <v>770000000</v>
      </c>
      <c r="O42" s="9">
        <v>4178382556</v>
      </c>
      <c r="P42" s="9">
        <v>441851219</v>
      </c>
      <c r="Q42" s="9">
        <v>10605121256</v>
      </c>
      <c r="R42" s="8">
        <v>54.7</v>
      </c>
      <c r="S42" s="10">
        <v>-11.3</v>
      </c>
      <c r="T42" s="8">
        <v>0.7</v>
      </c>
      <c r="U42" s="8">
        <v>46.5</v>
      </c>
      <c r="V42" s="3" t="s">
        <v>19</v>
      </c>
      <c r="W42" s="3" t="s">
        <v>72</v>
      </c>
      <c r="X42" s="8">
        <v>51.9</v>
      </c>
      <c r="Y42" s="8">
        <v>24.1</v>
      </c>
      <c r="Z42" s="8">
        <v>2.5</v>
      </c>
      <c r="AA42" s="8">
        <v>6.6</v>
      </c>
      <c r="AB42" s="8">
        <v>2.2</v>
      </c>
      <c r="AC42" s="9">
        <v>1</v>
      </c>
      <c r="AD42" s="3" t="s">
        <v>19</v>
      </c>
    </row>
    <row r="43" spans="2:30" ht="12.75">
      <c r="B43" s="3" t="s">
        <v>73</v>
      </c>
      <c r="C43" s="10">
        <v>-0.9</v>
      </c>
      <c r="D43" s="8">
        <v>1.4</v>
      </c>
      <c r="E43" s="8">
        <v>14.1</v>
      </c>
      <c r="F43" s="9">
        <v>40</v>
      </c>
      <c r="G43" s="9">
        <v>29711336</v>
      </c>
      <c r="H43" s="9">
        <v>30</v>
      </c>
      <c r="I43" s="8">
        <v>1358.5</v>
      </c>
      <c r="J43" s="8">
        <v>22.3</v>
      </c>
      <c r="K43" s="3" t="s">
        <v>19</v>
      </c>
      <c r="L43" s="3" t="s">
        <v>73</v>
      </c>
      <c r="M43" s="9">
        <v>9240011550</v>
      </c>
      <c r="N43" s="9">
        <v>150000000</v>
      </c>
      <c r="O43" s="9">
        <v>367550593</v>
      </c>
      <c r="P43" s="9">
        <v>250710447</v>
      </c>
      <c r="Q43" s="9">
        <v>3850231746</v>
      </c>
      <c r="R43" s="8">
        <v>16.7</v>
      </c>
      <c r="S43" s="8">
        <v>8.7</v>
      </c>
      <c r="T43" s="8">
        <v>0.04</v>
      </c>
      <c r="U43" s="8">
        <v>42.8</v>
      </c>
      <c r="V43" s="3" t="s">
        <v>19</v>
      </c>
      <c r="W43" s="3" t="s">
        <v>73</v>
      </c>
      <c r="X43" s="9">
        <v>231</v>
      </c>
      <c r="Y43" s="8">
        <v>36.7</v>
      </c>
      <c r="Z43" s="9">
        <v>0</v>
      </c>
      <c r="AA43" s="8">
        <v>7.7</v>
      </c>
      <c r="AB43" s="8">
        <v>1.6</v>
      </c>
      <c r="AC43" s="8">
        <v>2.4</v>
      </c>
      <c r="AD43" s="3" t="s">
        <v>19</v>
      </c>
    </row>
    <row r="44" spans="2:30" ht="12.75">
      <c r="B44" s="3" t="s">
        <v>74</v>
      </c>
      <c r="C44" s="8">
        <v>2.2</v>
      </c>
      <c r="D44" s="8">
        <v>1.8</v>
      </c>
      <c r="E44" s="8">
        <v>4.8</v>
      </c>
      <c r="F44" s="8">
        <v>54.3</v>
      </c>
      <c r="G44" s="9">
        <v>73349740</v>
      </c>
      <c r="H44" s="9">
        <v>72</v>
      </c>
      <c r="I44" s="8">
        <v>1304.3</v>
      </c>
      <c r="J44" s="8">
        <v>69.9</v>
      </c>
      <c r="K44" s="3" t="s">
        <v>19</v>
      </c>
      <c r="L44" s="3" t="s">
        <v>74</v>
      </c>
      <c r="M44" s="9">
        <v>9236284841</v>
      </c>
      <c r="N44" s="9">
        <v>1154534162</v>
      </c>
      <c r="O44" s="9">
        <v>89429178</v>
      </c>
      <c r="P44" s="11">
        <v>-93981451</v>
      </c>
      <c r="Q44" s="9">
        <v>7256668004</v>
      </c>
      <c r="R44" s="9">
        <v>0</v>
      </c>
      <c r="S44" s="10">
        <v>-35.1</v>
      </c>
      <c r="T44" s="9">
        <v>0</v>
      </c>
      <c r="U44" s="9">
        <v>0</v>
      </c>
      <c r="V44" s="3" t="s">
        <v>19</v>
      </c>
      <c r="W44" s="3" t="s">
        <v>74</v>
      </c>
      <c r="X44" s="9">
        <v>30</v>
      </c>
      <c r="Y44" s="9">
        <v>0</v>
      </c>
      <c r="Z44" s="8">
        <v>103.3</v>
      </c>
      <c r="AA44" s="8">
        <v>2.6</v>
      </c>
      <c r="AB44" s="9">
        <v>0</v>
      </c>
      <c r="AC44" s="8">
        <v>1.3</v>
      </c>
      <c r="AD44" s="3" t="s">
        <v>19</v>
      </c>
    </row>
    <row r="45" spans="2:30" ht="12.75">
      <c r="B45" s="3" t="s">
        <v>75</v>
      </c>
      <c r="C45" s="10">
        <v>-0.4</v>
      </c>
      <c r="D45" s="8">
        <v>1.4</v>
      </c>
      <c r="E45" s="8">
        <v>11.9</v>
      </c>
      <c r="F45" s="8">
        <v>71.2</v>
      </c>
      <c r="G45" s="9">
        <v>38883757</v>
      </c>
      <c r="H45" s="9">
        <v>70</v>
      </c>
      <c r="I45" s="8">
        <v>1700.4</v>
      </c>
      <c r="J45" s="8">
        <v>34.5</v>
      </c>
      <c r="K45" s="3" t="s">
        <v>19</v>
      </c>
      <c r="L45" s="3" t="s">
        <v>75</v>
      </c>
      <c r="M45" s="9">
        <v>7304864888</v>
      </c>
      <c r="N45" s="9">
        <v>533980684</v>
      </c>
      <c r="O45" s="9">
        <v>7481263485</v>
      </c>
      <c r="P45" s="9">
        <v>198067448</v>
      </c>
      <c r="Q45" s="9">
        <v>7883915988</v>
      </c>
      <c r="R45" s="9">
        <v>231</v>
      </c>
      <c r="S45" s="8">
        <v>11.1</v>
      </c>
      <c r="T45" s="8">
        <v>0.9</v>
      </c>
      <c r="U45" s="8">
        <v>52.5</v>
      </c>
      <c r="V45" s="3" t="s">
        <v>19</v>
      </c>
      <c r="W45" s="3" t="s">
        <v>75</v>
      </c>
      <c r="X45" s="8">
        <v>51.3</v>
      </c>
      <c r="Y45" s="8">
        <v>36.9</v>
      </c>
      <c r="Z45" s="9">
        <v>1</v>
      </c>
      <c r="AA45" s="8">
        <v>6.4</v>
      </c>
      <c r="AB45" s="8">
        <v>1.3</v>
      </c>
      <c r="AC45" s="8">
        <v>0.9</v>
      </c>
      <c r="AD45" s="3" t="s">
        <v>19</v>
      </c>
    </row>
    <row r="46" spans="2:30" ht="12.75">
      <c r="B46" s="3" t="s">
        <v>76</v>
      </c>
      <c r="C46" s="8">
        <v>0.1</v>
      </c>
      <c r="D46" s="8">
        <v>0.7</v>
      </c>
      <c r="E46" s="8">
        <v>12.2</v>
      </c>
      <c r="F46" s="8">
        <v>5.1</v>
      </c>
      <c r="G46" s="9">
        <v>1893291</v>
      </c>
      <c r="H46" s="9">
        <v>26</v>
      </c>
      <c r="I46" s="8">
        <v>928.8</v>
      </c>
      <c r="J46" s="8">
        <v>1.9</v>
      </c>
      <c r="K46" s="3" t="s">
        <v>19</v>
      </c>
      <c r="L46" s="3" t="s">
        <v>76</v>
      </c>
      <c r="M46" s="9">
        <v>7095538180</v>
      </c>
      <c r="N46" s="9">
        <v>3705882300</v>
      </c>
      <c r="O46" s="9">
        <v>2244217205</v>
      </c>
      <c r="P46" s="9">
        <v>1855433786</v>
      </c>
      <c r="Q46" s="9">
        <v>14174811318</v>
      </c>
      <c r="R46" s="9">
        <v>0</v>
      </c>
      <c r="S46" s="8">
        <v>2.9</v>
      </c>
      <c r="T46" s="9">
        <v>0</v>
      </c>
      <c r="U46" s="9">
        <v>0</v>
      </c>
      <c r="V46" s="3" t="s">
        <v>19</v>
      </c>
      <c r="W46" s="3" t="s">
        <v>76</v>
      </c>
      <c r="X46" s="8">
        <v>7.2</v>
      </c>
      <c r="Y46" s="9">
        <v>0</v>
      </c>
      <c r="Z46" s="8">
        <v>3.2</v>
      </c>
      <c r="AA46" s="8">
        <v>0.8</v>
      </c>
      <c r="AB46" s="8">
        <v>3.9</v>
      </c>
      <c r="AC46" s="8">
        <v>0.5</v>
      </c>
      <c r="AD46" s="3" t="s">
        <v>19</v>
      </c>
    </row>
    <row r="47" spans="2:30" ht="12.75">
      <c r="B47" s="3" t="s">
        <v>77</v>
      </c>
      <c r="C47" s="9">
        <v>0</v>
      </c>
      <c r="D47" s="8">
        <v>0.3</v>
      </c>
      <c r="E47" s="8">
        <v>15.9</v>
      </c>
      <c r="F47" s="8">
        <v>7.5</v>
      </c>
      <c r="G47" s="9">
        <v>62205660</v>
      </c>
      <c r="H47" s="9">
        <v>22</v>
      </c>
      <c r="I47" s="8">
        <v>923.7</v>
      </c>
      <c r="J47" s="8">
        <v>69.2</v>
      </c>
      <c r="K47" s="3" t="s">
        <v>19</v>
      </c>
      <c r="L47" s="3" t="s">
        <v>77</v>
      </c>
      <c r="M47" s="9">
        <v>6316452329</v>
      </c>
      <c r="N47" s="9">
        <v>733333332</v>
      </c>
      <c r="O47" s="9">
        <v>2734304218</v>
      </c>
      <c r="P47" s="9">
        <v>958745465</v>
      </c>
      <c r="Q47" s="9">
        <v>6260089425</v>
      </c>
      <c r="R47" s="8">
        <v>0.8</v>
      </c>
      <c r="S47" s="8">
        <v>1.6</v>
      </c>
      <c r="T47" s="8">
        <v>0.03</v>
      </c>
      <c r="U47" s="8">
        <v>59.8</v>
      </c>
      <c r="V47" s="3" t="s">
        <v>19</v>
      </c>
      <c r="W47" s="3" t="s">
        <v>77</v>
      </c>
      <c r="X47" s="8">
        <v>32.3</v>
      </c>
      <c r="Y47" s="8">
        <v>6.5</v>
      </c>
      <c r="Z47" s="8">
        <v>2.3</v>
      </c>
      <c r="AA47" s="8">
        <v>1.4</v>
      </c>
      <c r="AB47" s="8">
        <v>6.2</v>
      </c>
      <c r="AC47" s="9">
        <v>1</v>
      </c>
      <c r="AD47" s="3" t="s">
        <v>19</v>
      </c>
    </row>
    <row r="48" spans="2:30" ht="12.75">
      <c r="B48" s="3" t="s">
        <v>78</v>
      </c>
      <c r="C48" s="8">
        <v>0.5</v>
      </c>
      <c r="D48" s="8">
        <v>0.3</v>
      </c>
      <c r="E48" s="8">
        <v>21.3</v>
      </c>
      <c r="F48" s="9">
        <v>5</v>
      </c>
      <c r="G48" s="9">
        <v>30552421</v>
      </c>
      <c r="H48" s="9">
        <v>18</v>
      </c>
      <c r="I48" s="8">
        <v>897.6</v>
      </c>
      <c r="J48" s="8">
        <v>37.1</v>
      </c>
      <c r="K48" s="3" t="s">
        <v>19</v>
      </c>
      <c r="L48" s="3" t="s">
        <v>78</v>
      </c>
      <c r="M48" s="9">
        <v>5617507022</v>
      </c>
      <c r="N48" s="9">
        <v>562500000</v>
      </c>
      <c r="O48" s="9">
        <v>1208729778</v>
      </c>
      <c r="P48" s="11">
        <v>-129371895</v>
      </c>
      <c r="Q48" s="9">
        <v>3941841194</v>
      </c>
      <c r="R48" s="9">
        <v>0</v>
      </c>
      <c r="S48" s="10">
        <v>-7.5</v>
      </c>
      <c r="T48" s="8">
        <v>0.001</v>
      </c>
      <c r="U48" s="9">
        <v>0</v>
      </c>
      <c r="V48" s="3" t="s">
        <v>19</v>
      </c>
      <c r="W48" s="3" t="s">
        <v>78</v>
      </c>
      <c r="X48" s="8">
        <v>37.5</v>
      </c>
      <c r="Y48" s="10">
        <v>-43.5</v>
      </c>
      <c r="Z48" s="8">
        <v>4.7</v>
      </c>
      <c r="AA48" s="8">
        <v>1.8</v>
      </c>
      <c r="AB48" s="8">
        <v>4.7</v>
      </c>
      <c r="AC48" s="8">
        <v>1.4</v>
      </c>
      <c r="AD48" s="3" t="s">
        <v>19</v>
      </c>
    </row>
    <row r="49" spans="2:30" ht="12.75">
      <c r="B49" s="3" t="s">
        <v>79</v>
      </c>
      <c r="C49" s="10">
        <v>-2.5</v>
      </c>
      <c r="D49" s="8">
        <v>0.8</v>
      </c>
      <c r="E49" s="8">
        <v>27.6</v>
      </c>
      <c r="F49" s="8">
        <v>79.8</v>
      </c>
      <c r="G49" s="9">
        <v>28272994</v>
      </c>
      <c r="H49" s="9">
        <v>84</v>
      </c>
      <c r="I49" s="8">
        <v>1143.1</v>
      </c>
      <c r="J49" s="9">
        <v>36</v>
      </c>
      <c r="K49" s="3" t="s">
        <v>19</v>
      </c>
      <c r="L49" s="3" t="s">
        <v>79</v>
      </c>
      <c r="M49" s="9">
        <v>5179739808</v>
      </c>
      <c r="N49" s="9">
        <v>80000000</v>
      </c>
      <c r="O49" s="9">
        <v>989291552</v>
      </c>
      <c r="P49" s="9">
        <v>173011296</v>
      </c>
      <c r="Q49" s="9">
        <v>1796274540</v>
      </c>
      <c r="R49" s="8">
        <v>20.9</v>
      </c>
      <c r="S49" s="8">
        <v>4.9</v>
      </c>
      <c r="T49" s="8">
        <v>0.5</v>
      </c>
      <c r="U49" s="9">
        <v>0</v>
      </c>
      <c r="V49" s="3" t="s">
        <v>19</v>
      </c>
      <c r="W49" s="3" t="s">
        <v>79</v>
      </c>
      <c r="X49" s="8">
        <v>242.8</v>
      </c>
      <c r="Y49" s="8">
        <v>29.9</v>
      </c>
      <c r="Z49" s="8">
        <v>5.2</v>
      </c>
      <c r="AA49" s="8">
        <v>10.9</v>
      </c>
      <c r="AB49" s="9">
        <v>0</v>
      </c>
      <c r="AC49" s="8">
        <v>2.9</v>
      </c>
      <c r="AD49" s="3" t="s">
        <v>19</v>
      </c>
    </row>
    <row r="50" spans="2:30" ht="12.75">
      <c r="B50" s="3" t="s">
        <v>80</v>
      </c>
      <c r="C50" s="10">
        <v>-1.7</v>
      </c>
      <c r="D50" s="9">
        <v>1</v>
      </c>
      <c r="E50" s="8">
        <v>16.2</v>
      </c>
      <c r="F50" s="9">
        <v>79</v>
      </c>
      <c r="G50" s="9">
        <v>40255127</v>
      </c>
      <c r="H50" s="9">
        <v>49</v>
      </c>
      <c r="I50" s="8">
        <v>1728.2</v>
      </c>
      <c r="J50" s="8">
        <v>55.1</v>
      </c>
      <c r="K50" s="3" t="s">
        <v>19</v>
      </c>
      <c r="L50" s="3" t="s">
        <v>80</v>
      </c>
      <c r="M50" s="9">
        <v>4913339475</v>
      </c>
      <c r="N50" s="9">
        <v>125000000</v>
      </c>
      <c r="O50" s="9">
        <v>2855944637</v>
      </c>
      <c r="P50" s="9">
        <v>104267597</v>
      </c>
      <c r="Q50" s="9">
        <v>5044005505</v>
      </c>
      <c r="R50" s="8">
        <v>46.9</v>
      </c>
      <c r="S50" s="8">
        <v>32.4</v>
      </c>
      <c r="T50" s="9">
        <v>0</v>
      </c>
      <c r="U50" s="8">
        <v>68.1</v>
      </c>
      <c r="V50" s="3" t="s">
        <v>19</v>
      </c>
      <c r="W50" s="3" t="s">
        <v>80</v>
      </c>
      <c r="X50" s="8">
        <v>147.4</v>
      </c>
      <c r="Y50" s="8">
        <v>56.5</v>
      </c>
      <c r="Z50" s="9">
        <v>0</v>
      </c>
      <c r="AA50" s="9">
        <v>6</v>
      </c>
      <c r="AB50" s="8">
        <v>0.6</v>
      </c>
      <c r="AC50" s="9">
        <v>1</v>
      </c>
      <c r="AD50" s="3" t="s">
        <v>19</v>
      </c>
    </row>
    <row r="51" spans="2:30" ht="12.75">
      <c r="B51" s="3" t="s">
        <v>81</v>
      </c>
      <c r="C51" s="8">
        <v>0.4</v>
      </c>
      <c r="D51" s="8">
        <v>0.6</v>
      </c>
      <c r="E51" s="8">
        <v>10.7</v>
      </c>
      <c r="F51" s="8">
        <v>17.6</v>
      </c>
      <c r="G51" s="9">
        <v>18464901</v>
      </c>
      <c r="H51" s="9">
        <v>24</v>
      </c>
      <c r="I51" s="8">
        <v>967.2</v>
      </c>
      <c r="J51" s="8">
        <v>26.6</v>
      </c>
      <c r="K51" s="3" t="s">
        <v>19</v>
      </c>
      <c r="L51" s="3" t="s">
        <v>81</v>
      </c>
      <c r="M51" s="9">
        <v>4673727442</v>
      </c>
      <c r="N51" s="9">
        <v>754800000</v>
      </c>
      <c r="O51" s="9">
        <v>113007875</v>
      </c>
      <c r="P51" s="9">
        <v>73984092</v>
      </c>
      <c r="Q51" s="9">
        <v>2947793285</v>
      </c>
      <c r="R51" s="9">
        <v>0</v>
      </c>
      <c r="S51" s="9">
        <v>1</v>
      </c>
      <c r="T51" s="9">
        <v>0</v>
      </c>
      <c r="U51" s="9">
        <v>0</v>
      </c>
      <c r="V51" s="3" t="s">
        <v>19</v>
      </c>
      <c r="W51" s="3" t="s">
        <v>81</v>
      </c>
      <c r="X51" s="8">
        <v>23.2</v>
      </c>
      <c r="Y51" s="9">
        <v>0</v>
      </c>
      <c r="Z51" s="8">
        <v>41.4</v>
      </c>
      <c r="AA51" s="8">
        <v>1.6</v>
      </c>
      <c r="AB51" s="8">
        <v>4.3</v>
      </c>
      <c r="AC51" s="8">
        <v>1.6</v>
      </c>
      <c r="AD51" s="3" t="s">
        <v>19</v>
      </c>
    </row>
    <row r="52" spans="2:30" ht="12.75">
      <c r="B52" s="3" t="s">
        <v>82</v>
      </c>
      <c r="C52" s="10">
        <v>-0.1</v>
      </c>
      <c r="D52" s="8">
        <v>0.9</v>
      </c>
      <c r="E52" s="8">
        <v>13.8</v>
      </c>
      <c r="F52" s="8">
        <v>7.4</v>
      </c>
      <c r="G52" s="9">
        <v>28226134</v>
      </c>
      <c r="H52" s="9">
        <v>21</v>
      </c>
      <c r="I52" s="8">
        <v>996.7</v>
      </c>
      <c r="J52" s="8">
        <v>41.8</v>
      </c>
      <c r="K52" s="3" t="s">
        <v>19</v>
      </c>
      <c r="L52" s="3" t="s">
        <v>82</v>
      </c>
      <c r="M52" s="9">
        <v>4659205824</v>
      </c>
      <c r="N52" s="9">
        <v>1200000000</v>
      </c>
      <c r="O52" s="9">
        <v>2504456197</v>
      </c>
      <c r="P52" s="9">
        <v>258603257</v>
      </c>
      <c r="Q52" s="9">
        <v>1135330486</v>
      </c>
      <c r="R52" s="10">
        <v>-2.3</v>
      </c>
      <c r="S52" s="8">
        <v>2.5</v>
      </c>
      <c r="T52" s="8">
        <v>0.1</v>
      </c>
      <c r="U52" s="9">
        <v>0</v>
      </c>
      <c r="V52" s="3" t="s">
        <v>19</v>
      </c>
      <c r="W52" s="3" t="s">
        <v>82</v>
      </c>
      <c r="X52" s="8">
        <v>14.6</v>
      </c>
      <c r="Y52" s="9">
        <v>18</v>
      </c>
      <c r="Z52" s="8">
        <v>1.9</v>
      </c>
      <c r="AA52" s="8">
        <v>14.4</v>
      </c>
      <c r="AB52" s="8">
        <v>5.7</v>
      </c>
      <c r="AC52" s="8">
        <v>4.1</v>
      </c>
      <c r="AD52" s="3" t="s">
        <v>19</v>
      </c>
    </row>
    <row r="53" spans="2:30" ht="12.75">
      <c r="B53" s="3" t="s">
        <v>52</v>
      </c>
      <c r="C53" s="8">
        <v>1.1</v>
      </c>
      <c r="D53" s="8">
        <v>1.7</v>
      </c>
      <c r="E53" s="8">
        <v>6.7</v>
      </c>
      <c r="F53" s="8">
        <v>17.2</v>
      </c>
      <c r="G53" s="9">
        <v>10551351</v>
      </c>
      <c r="H53" s="9">
        <v>44</v>
      </c>
      <c r="I53" s="8">
        <v>1051.1</v>
      </c>
      <c r="J53" s="8">
        <v>16.7</v>
      </c>
      <c r="K53" s="3" t="s">
        <v>19</v>
      </c>
      <c r="L53" s="3" t="s">
        <v>52</v>
      </c>
      <c r="M53" s="9">
        <v>4442672220</v>
      </c>
      <c r="N53" s="9">
        <v>1000000000</v>
      </c>
      <c r="O53" s="9">
        <v>1057756789</v>
      </c>
      <c r="P53" s="9">
        <v>469762454</v>
      </c>
      <c r="Q53" s="9">
        <v>34662489461</v>
      </c>
      <c r="R53" s="8">
        <v>16.1</v>
      </c>
      <c r="S53" s="9">
        <v>51</v>
      </c>
      <c r="T53" s="9">
        <v>0</v>
      </c>
      <c r="U53" s="8">
        <v>74.8</v>
      </c>
      <c r="V53" s="3" t="s">
        <v>19</v>
      </c>
      <c r="W53" s="3" t="s">
        <v>52</v>
      </c>
      <c r="X53" s="8">
        <v>16.7</v>
      </c>
      <c r="Y53" s="8">
        <v>10.5</v>
      </c>
      <c r="Z53" s="9">
        <v>0</v>
      </c>
      <c r="AA53" s="9">
        <v>1</v>
      </c>
      <c r="AB53" s="8">
        <v>2.4</v>
      </c>
      <c r="AC53" s="8">
        <v>0.1</v>
      </c>
      <c r="AD53" s="3" t="s">
        <v>19</v>
      </c>
    </row>
    <row r="54" spans="2:30" ht="12.75">
      <c r="B54" s="3" t="s">
        <v>83</v>
      </c>
      <c r="C54" s="8">
        <v>1.1</v>
      </c>
      <c r="D54" s="9">
        <v>8</v>
      </c>
      <c r="E54" s="8">
        <v>12.5</v>
      </c>
      <c r="F54" s="9">
        <v>30</v>
      </c>
      <c r="G54" s="9">
        <v>18578444</v>
      </c>
      <c r="H54" s="9">
        <v>47</v>
      </c>
      <c r="I54" s="8">
        <v>1039.2</v>
      </c>
      <c r="J54" s="8">
        <v>28.4</v>
      </c>
      <c r="K54" s="3" t="s">
        <v>19</v>
      </c>
      <c r="L54" s="3" t="s">
        <v>83</v>
      </c>
      <c r="M54" s="9">
        <v>4423008725</v>
      </c>
      <c r="N54" s="9">
        <v>97681166</v>
      </c>
      <c r="O54" s="9">
        <v>663462999</v>
      </c>
      <c r="P54" s="9">
        <v>73190444</v>
      </c>
      <c r="Q54" s="9">
        <v>1312099940</v>
      </c>
      <c r="R54" s="8">
        <v>6.3</v>
      </c>
      <c r="S54" s="8">
        <v>8.2</v>
      </c>
      <c r="T54" s="8">
        <v>0.02</v>
      </c>
      <c r="U54" s="8">
        <v>34.4</v>
      </c>
      <c r="V54" s="3" t="s">
        <v>19</v>
      </c>
      <c r="W54" s="3" t="s">
        <v>83</v>
      </c>
      <c r="X54" s="8">
        <v>169.8</v>
      </c>
      <c r="Y54" s="8">
        <v>55.7</v>
      </c>
      <c r="Z54" s="8">
        <v>6.7</v>
      </c>
      <c r="AA54" s="8">
        <v>8.4</v>
      </c>
      <c r="AB54" s="8">
        <v>1.2</v>
      </c>
      <c r="AC54" s="8">
        <v>3.4</v>
      </c>
      <c r="AD54" s="3" t="s">
        <v>19</v>
      </c>
    </row>
    <row r="55" spans="2:30" ht="12.75">
      <c r="B55" s="3" t="s">
        <v>84</v>
      </c>
      <c r="C55" s="10">
        <v>-0.7</v>
      </c>
      <c r="D55" s="8">
        <v>1.1</v>
      </c>
      <c r="E55" s="8">
        <v>11.3</v>
      </c>
      <c r="F55" s="8">
        <v>62.6</v>
      </c>
      <c r="G55" s="9">
        <v>17262921</v>
      </c>
      <c r="H55" s="9">
        <v>85</v>
      </c>
      <c r="I55" s="9">
        <v>1388</v>
      </c>
      <c r="J55" s="8">
        <v>25.4</v>
      </c>
      <c r="K55" s="3" t="s">
        <v>19</v>
      </c>
      <c r="L55" s="3" t="s">
        <v>84</v>
      </c>
      <c r="M55" s="9">
        <v>4359944385</v>
      </c>
      <c r="N55" s="9">
        <v>164816240</v>
      </c>
      <c r="O55" s="9">
        <v>67485792</v>
      </c>
      <c r="P55" s="9">
        <v>27695100</v>
      </c>
      <c r="Q55" s="9">
        <v>1042029504</v>
      </c>
      <c r="R55" s="8">
        <v>472.7</v>
      </c>
      <c r="S55" s="8">
        <v>4.9</v>
      </c>
      <c r="T55" s="8">
        <v>0.04</v>
      </c>
      <c r="U55" s="9">
        <v>0</v>
      </c>
      <c r="V55" s="3" t="s">
        <v>19</v>
      </c>
      <c r="W55" s="3" t="s">
        <v>84</v>
      </c>
      <c r="X55" s="8">
        <v>99.2</v>
      </c>
      <c r="Y55" s="8">
        <v>157.5</v>
      </c>
      <c r="Z55" s="8">
        <v>64.6</v>
      </c>
      <c r="AA55" s="8">
        <v>4.9</v>
      </c>
      <c r="AB55" s="9">
        <v>1</v>
      </c>
      <c r="AC55" s="8">
        <v>4.2</v>
      </c>
      <c r="AD55" s="3" t="s">
        <v>19</v>
      </c>
    </row>
    <row r="56" spans="2:30" ht="12.75">
      <c r="B56" s="3" t="s">
        <v>85</v>
      </c>
      <c r="C56" s="10">
        <v>-0.4</v>
      </c>
      <c r="D56" s="8">
        <v>1.1</v>
      </c>
      <c r="E56" s="8">
        <v>29.9</v>
      </c>
      <c r="F56" s="8">
        <v>9.6</v>
      </c>
      <c r="G56" s="9">
        <v>77269460</v>
      </c>
      <c r="H56" s="9">
        <v>17</v>
      </c>
      <c r="I56" s="8">
        <v>853.8</v>
      </c>
      <c r="J56" s="9">
        <v>146</v>
      </c>
      <c r="K56" s="3" t="s">
        <v>19</v>
      </c>
      <c r="L56" s="3" t="s">
        <v>85</v>
      </c>
      <c r="M56" s="9">
        <v>3934084918</v>
      </c>
      <c r="N56" s="9">
        <v>1080000000</v>
      </c>
      <c r="O56" s="9">
        <v>1046801042</v>
      </c>
      <c r="P56" s="9">
        <v>117792147</v>
      </c>
      <c r="Q56" s="9">
        <v>8936771971</v>
      </c>
      <c r="R56" s="8">
        <v>241.7</v>
      </c>
      <c r="S56" s="8">
        <v>23.6</v>
      </c>
      <c r="T56" s="9">
        <v>0</v>
      </c>
      <c r="U56" s="9">
        <v>0</v>
      </c>
      <c r="V56" s="3" t="s">
        <v>19</v>
      </c>
      <c r="W56" s="3" t="s">
        <v>85</v>
      </c>
      <c r="X56" s="8">
        <v>13.7</v>
      </c>
      <c r="Y56" s="8">
        <v>33.3</v>
      </c>
      <c r="Z56" s="8">
        <v>3.8</v>
      </c>
      <c r="AA56" s="8">
        <v>0.8</v>
      </c>
      <c r="AB56" s="9">
        <v>0</v>
      </c>
      <c r="AC56" s="8">
        <v>0.4</v>
      </c>
      <c r="AD56" s="3" t="s">
        <v>19</v>
      </c>
    </row>
    <row r="57" spans="2:30" ht="12.75">
      <c r="B57" s="3" t="s">
        <v>86</v>
      </c>
      <c r="C57" s="8">
        <v>0.2</v>
      </c>
      <c r="D57" s="8">
        <v>1.2</v>
      </c>
      <c r="E57" s="8">
        <v>9.3</v>
      </c>
      <c r="F57" s="8">
        <v>178.1</v>
      </c>
      <c r="G57" s="9">
        <v>26391291</v>
      </c>
      <c r="H57" s="9">
        <v>93</v>
      </c>
      <c r="I57" s="8">
        <v>2775.8</v>
      </c>
      <c r="J57" s="8">
        <v>43.5</v>
      </c>
      <c r="K57" s="3" t="s">
        <v>19</v>
      </c>
      <c r="L57" s="3" t="s">
        <v>86</v>
      </c>
      <c r="M57" s="9">
        <v>3750404688</v>
      </c>
      <c r="N57" s="9">
        <v>80000000</v>
      </c>
      <c r="O57" s="9">
        <v>691773796</v>
      </c>
      <c r="P57" s="9">
        <v>126484483</v>
      </c>
      <c r="Q57" s="9">
        <v>939988409</v>
      </c>
      <c r="R57" s="8">
        <v>134.4</v>
      </c>
      <c r="S57" s="8">
        <v>4.8</v>
      </c>
      <c r="T57" s="8">
        <v>0.3</v>
      </c>
      <c r="U57" s="8">
        <v>57.8</v>
      </c>
      <c r="V57" s="3" t="s">
        <v>19</v>
      </c>
      <c r="W57" s="3" t="s">
        <v>86</v>
      </c>
      <c r="X57" s="8">
        <v>175.8</v>
      </c>
      <c r="Y57" s="8">
        <v>29.6</v>
      </c>
      <c r="Z57" s="8">
        <v>5.4</v>
      </c>
      <c r="AA57" s="8">
        <v>7.6</v>
      </c>
      <c r="AB57" s="8">
        <v>1.4</v>
      </c>
      <c r="AC57" s="9">
        <v>4</v>
      </c>
      <c r="AD57" s="3" t="s">
        <v>19</v>
      </c>
    </row>
    <row r="58" spans="2:30" ht="12.75">
      <c r="B58" s="3" t="s">
        <v>87</v>
      </c>
      <c r="C58" s="9">
        <v>1</v>
      </c>
      <c r="D58" s="8">
        <v>0.6</v>
      </c>
      <c r="E58" s="8">
        <v>33.8</v>
      </c>
      <c r="F58" s="8">
        <v>6.3</v>
      </c>
      <c r="G58" s="9">
        <v>26122764</v>
      </c>
      <c r="H58" s="9">
        <v>5</v>
      </c>
      <c r="I58" s="8">
        <v>714.7</v>
      </c>
      <c r="J58" s="8">
        <v>141.5</v>
      </c>
      <c r="K58" s="3" t="s">
        <v>19</v>
      </c>
      <c r="L58" s="3" t="s">
        <v>87</v>
      </c>
      <c r="M58" s="9">
        <v>3728004660</v>
      </c>
      <c r="N58" s="9">
        <v>1500000000</v>
      </c>
      <c r="O58" s="9">
        <v>2975207719</v>
      </c>
      <c r="P58" s="11">
        <v>-264529931</v>
      </c>
      <c r="Q58" s="9">
        <v>7539539291</v>
      </c>
      <c r="R58" s="9">
        <v>0</v>
      </c>
      <c r="S58" s="10">
        <v>-10.5</v>
      </c>
      <c r="T58" s="8">
        <v>0.6</v>
      </c>
      <c r="U58" s="9">
        <v>0</v>
      </c>
      <c r="V58" s="3" t="s">
        <v>19</v>
      </c>
      <c r="W58" s="3" t="s">
        <v>87</v>
      </c>
      <c r="X58" s="8">
        <v>9.3</v>
      </c>
      <c r="Y58" s="10">
        <v>-11.2</v>
      </c>
      <c r="Z58" s="8">
        <v>1.2</v>
      </c>
      <c r="AA58" s="8">
        <v>0.9</v>
      </c>
      <c r="AB58" s="9">
        <v>0</v>
      </c>
      <c r="AC58" s="8">
        <v>0.5</v>
      </c>
      <c r="AD58" s="3" t="s">
        <v>19</v>
      </c>
    </row>
    <row r="59" spans="2:30" ht="12.75">
      <c r="B59" s="3" t="s">
        <v>88</v>
      </c>
      <c r="C59" s="10">
        <v>-1.3</v>
      </c>
      <c r="D59" s="8">
        <v>1.4</v>
      </c>
      <c r="E59" s="8">
        <v>5.3</v>
      </c>
      <c r="F59" s="8">
        <v>47.5</v>
      </c>
      <c r="G59" s="9">
        <v>38815404</v>
      </c>
      <c r="H59" s="9">
        <v>69</v>
      </c>
      <c r="I59" s="8">
        <v>1126.2</v>
      </c>
      <c r="J59" s="8">
        <v>71.4</v>
      </c>
      <c r="K59" s="3" t="s">
        <v>19</v>
      </c>
      <c r="L59" s="3" t="s">
        <v>88</v>
      </c>
      <c r="M59" s="9">
        <v>3637337880</v>
      </c>
      <c r="N59" s="9">
        <v>100000000</v>
      </c>
      <c r="O59" s="9">
        <v>292298499</v>
      </c>
      <c r="P59" s="9">
        <v>159814866</v>
      </c>
      <c r="Q59" s="9">
        <v>1243090087</v>
      </c>
      <c r="R59" s="9">
        <v>0</v>
      </c>
      <c r="S59" s="8">
        <v>2.8</v>
      </c>
      <c r="T59" s="9">
        <v>0</v>
      </c>
      <c r="U59" s="9">
        <v>0</v>
      </c>
      <c r="V59" s="3" t="s">
        <v>19</v>
      </c>
      <c r="W59" s="3" t="s">
        <v>88</v>
      </c>
      <c r="X59" s="8">
        <v>136.4</v>
      </c>
      <c r="Y59" s="9">
        <v>0</v>
      </c>
      <c r="Z59" s="8">
        <v>12.4</v>
      </c>
      <c r="AA59" s="8">
        <v>4.7</v>
      </c>
      <c r="AB59" s="8">
        <v>1.1</v>
      </c>
      <c r="AC59" s="8">
        <v>2.9</v>
      </c>
      <c r="AD59" s="3" t="s">
        <v>19</v>
      </c>
    </row>
    <row r="60" spans="2:30" ht="12.75">
      <c r="B60" s="3" t="s">
        <v>89</v>
      </c>
      <c r="C60" s="10">
        <v>-0.7</v>
      </c>
      <c r="D60" s="8">
        <v>1.1</v>
      </c>
      <c r="E60" s="8">
        <v>3.4</v>
      </c>
      <c r="F60" s="8">
        <v>34.4</v>
      </c>
      <c r="G60" s="9">
        <v>19921556</v>
      </c>
      <c r="H60" s="9">
        <v>48</v>
      </c>
      <c r="I60" s="8">
        <v>1297.6</v>
      </c>
      <c r="J60" s="8">
        <v>38.5</v>
      </c>
      <c r="K60" s="3" t="s">
        <v>19</v>
      </c>
      <c r="L60" s="3" t="s">
        <v>89</v>
      </c>
      <c r="M60" s="9">
        <v>3556879446</v>
      </c>
      <c r="N60" s="9">
        <v>492187500</v>
      </c>
      <c r="O60" s="9">
        <v>2288690861</v>
      </c>
      <c r="P60" s="9">
        <v>277576080</v>
      </c>
      <c r="Q60" s="9">
        <v>6106166833</v>
      </c>
      <c r="R60" s="9">
        <v>441</v>
      </c>
      <c r="S60" s="8">
        <v>9.4</v>
      </c>
      <c r="T60" s="8">
        <v>0.9</v>
      </c>
      <c r="U60" s="8">
        <v>76.3</v>
      </c>
      <c r="V60" s="3" t="s">
        <v>19</v>
      </c>
      <c r="W60" s="3" t="s">
        <v>89</v>
      </c>
      <c r="X60" s="8">
        <v>27.1</v>
      </c>
      <c r="Y60" s="8">
        <v>19.3</v>
      </c>
      <c r="Z60" s="8">
        <v>1.6</v>
      </c>
      <c r="AA60" s="8">
        <v>1.3</v>
      </c>
      <c r="AB60" s="8">
        <v>1.2</v>
      </c>
      <c r="AC60" s="8">
        <v>0.6</v>
      </c>
      <c r="AD60" s="3" t="s">
        <v>19</v>
      </c>
    </row>
    <row r="61" spans="2:30" ht="12.75">
      <c r="B61" s="3" t="s">
        <v>90</v>
      </c>
      <c r="C61" s="8">
        <v>2.1</v>
      </c>
      <c r="D61" s="8">
        <v>1.2</v>
      </c>
      <c r="E61" s="8">
        <v>37.5</v>
      </c>
      <c r="F61" s="8">
        <v>4.9</v>
      </c>
      <c r="G61" s="9">
        <v>26395455</v>
      </c>
      <c r="H61" s="9">
        <v>3</v>
      </c>
      <c r="I61" s="8">
        <v>679.3</v>
      </c>
      <c r="J61" s="8">
        <v>52.5</v>
      </c>
      <c r="K61" s="3" t="s">
        <v>19</v>
      </c>
      <c r="L61" s="3" t="s">
        <v>90</v>
      </c>
      <c r="M61" s="9">
        <v>3426668283</v>
      </c>
      <c r="N61" s="9">
        <v>1671000000</v>
      </c>
      <c r="O61" s="9">
        <v>14920680251</v>
      </c>
      <c r="P61" s="11">
        <v>-297301972</v>
      </c>
      <c r="Q61" s="9">
        <v>17487683726</v>
      </c>
      <c r="R61" s="9">
        <v>0</v>
      </c>
      <c r="S61" s="10">
        <v>-47.2</v>
      </c>
      <c r="T61" s="8">
        <v>1.6</v>
      </c>
      <c r="U61" s="9">
        <v>0</v>
      </c>
      <c r="V61" s="3" t="s">
        <v>19</v>
      </c>
      <c r="W61" s="3" t="s">
        <v>90</v>
      </c>
      <c r="X61" s="8">
        <v>7.7</v>
      </c>
      <c r="Y61" s="10">
        <v>-9.7</v>
      </c>
      <c r="Z61" s="8">
        <v>0.2</v>
      </c>
      <c r="AA61" s="8">
        <v>2.6</v>
      </c>
      <c r="AB61" s="9">
        <v>0</v>
      </c>
      <c r="AC61" s="8">
        <v>0.2</v>
      </c>
      <c r="AD61" s="3" t="s">
        <v>19</v>
      </c>
    </row>
    <row r="62" spans="2:30" ht="12.75">
      <c r="B62" s="3" t="s">
        <v>91</v>
      </c>
      <c r="C62" s="8">
        <v>1.4</v>
      </c>
      <c r="D62" s="8">
        <v>1.6</v>
      </c>
      <c r="E62" s="8">
        <v>15.5</v>
      </c>
      <c r="F62" s="9">
        <v>41</v>
      </c>
      <c r="G62" s="9">
        <v>13328817</v>
      </c>
      <c r="H62" s="9">
        <v>61</v>
      </c>
      <c r="I62" s="8">
        <v>1423.8</v>
      </c>
      <c r="J62" s="8">
        <v>28.7</v>
      </c>
      <c r="K62" s="3" t="s">
        <v>19</v>
      </c>
      <c r="L62" s="3" t="s">
        <v>91</v>
      </c>
      <c r="M62" s="9">
        <v>3215337352</v>
      </c>
      <c r="N62" s="9">
        <v>32500000</v>
      </c>
      <c r="O62" s="9">
        <v>706137683</v>
      </c>
      <c r="P62" s="9">
        <v>82339036</v>
      </c>
      <c r="Q62" s="9">
        <v>662449628</v>
      </c>
      <c r="R62" s="8">
        <v>48.9</v>
      </c>
      <c r="S62" s="8">
        <v>2.1</v>
      </c>
      <c r="T62" s="8">
        <v>0.04</v>
      </c>
      <c r="U62" s="8">
        <v>6.7</v>
      </c>
      <c r="V62" s="3" t="s">
        <v>19</v>
      </c>
      <c r="W62" s="3" t="s">
        <v>91</v>
      </c>
      <c r="X62" s="9">
        <v>371</v>
      </c>
      <c r="Y62" s="8">
        <v>38.5</v>
      </c>
      <c r="Z62" s="8">
        <v>4.5</v>
      </c>
      <c r="AA62" s="8">
        <v>7.5</v>
      </c>
      <c r="AB62" s="8">
        <v>2.4</v>
      </c>
      <c r="AC62" s="8">
        <v>4.9</v>
      </c>
      <c r="AD62" s="3" t="s">
        <v>19</v>
      </c>
    </row>
    <row r="63" spans="2:30" ht="12.75">
      <c r="B63" s="3" t="s">
        <v>92</v>
      </c>
      <c r="C63" s="9">
        <v>2</v>
      </c>
      <c r="D63" s="8">
        <v>2.1</v>
      </c>
      <c r="E63" s="8">
        <v>2.5</v>
      </c>
      <c r="F63" s="8">
        <v>36.2</v>
      </c>
      <c r="G63" s="9">
        <v>30076219</v>
      </c>
      <c r="H63" s="9">
        <v>67</v>
      </c>
      <c r="I63" s="8">
        <v>1329.7</v>
      </c>
      <c r="J63" s="8">
        <v>64.8</v>
      </c>
      <c r="K63" s="3" t="s">
        <v>19</v>
      </c>
      <c r="L63" s="3" t="s">
        <v>92</v>
      </c>
      <c r="M63" s="9">
        <v>3192003990</v>
      </c>
      <c r="N63" s="9">
        <v>475000000</v>
      </c>
      <c r="O63" s="9">
        <v>310674290</v>
      </c>
      <c r="P63" s="9">
        <v>115693169</v>
      </c>
      <c r="Q63" s="9">
        <v>4874982784</v>
      </c>
      <c r="R63" s="9">
        <v>0</v>
      </c>
      <c r="S63" s="8">
        <v>26.4</v>
      </c>
      <c r="T63" s="9">
        <v>0</v>
      </c>
      <c r="U63" s="9">
        <v>0</v>
      </c>
      <c r="V63" s="3" t="s">
        <v>19</v>
      </c>
      <c r="W63" s="3" t="s">
        <v>92</v>
      </c>
      <c r="X63" s="8">
        <v>25.2</v>
      </c>
      <c r="Y63" s="9">
        <v>0</v>
      </c>
      <c r="Z63" s="9">
        <v>0</v>
      </c>
      <c r="AA63" s="8">
        <v>2.1</v>
      </c>
      <c r="AB63" s="8">
        <v>6.4</v>
      </c>
      <c r="AC63" s="8">
        <v>0.7</v>
      </c>
      <c r="AD63" s="3" t="s">
        <v>19</v>
      </c>
    </row>
    <row r="64" spans="2:30" ht="12.75">
      <c r="B64" s="3" t="s">
        <v>93</v>
      </c>
      <c r="C64" s="8">
        <v>0.2</v>
      </c>
      <c r="D64" s="8">
        <v>0.3</v>
      </c>
      <c r="E64" s="8">
        <v>9.4</v>
      </c>
      <c r="F64" s="8">
        <v>20.9</v>
      </c>
      <c r="G64" s="9">
        <v>24781203</v>
      </c>
      <c r="H64" s="9">
        <v>45</v>
      </c>
      <c r="I64" s="8">
        <v>916.7</v>
      </c>
      <c r="J64" s="8">
        <v>55.4</v>
      </c>
      <c r="K64" s="3" t="s">
        <v>19</v>
      </c>
      <c r="L64" s="3" t="s">
        <v>93</v>
      </c>
      <c r="M64" s="9">
        <v>3009070428</v>
      </c>
      <c r="N64" s="9">
        <v>260000000</v>
      </c>
      <c r="O64" s="9">
        <v>632937858</v>
      </c>
      <c r="P64" s="9">
        <v>45616324</v>
      </c>
      <c r="Q64" s="9">
        <v>3058737423</v>
      </c>
      <c r="R64" s="10">
        <v>-41.8</v>
      </c>
      <c r="S64" s="8">
        <v>44.6</v>
      </c>
      <c r="T64" s="8">
        <v>0.8</v>
      </c>
      <c r="U64" s="8">
        <v>16.8</v>
      </c>
      <c r="V64" s="3" t="s">
        <v>19</v>
      </c>
      <c r="W64" s="3" t="s">
        <v>93</v>
      </c>
      <c r="X64" s="8">
        <v>43.4</v>
      </c>
      <c r="Y64" s="8">
        <v>65.7</v>
      </c>
      <c r="Z64" s="8">
        <v>4.8</v>
      </c>
      <c r="AA64" s="8">
        <v>3.3</v>
      </c>
      <c r="AB64" s="8">
        <v>1.3</v>
      </c>
      <c r="AC64" s="9">
        <v>1</v>
      </c>
      <c r="AD64" s="3" t="s">
        <v>19</v>
      </c>
    </row>
    <row r="65" spans="2:30" ht="12.75">
      <c r="B65" s="3" t="s">
        <v>94</v>
      </c>
      <c r="C65" s="10">
        <v>-0.5</v>
      </c>
      <c r="D65" s="8">
        <v>1.2</v>
      </c>
      <c r="E65" s="9">
        <v>18</v>
      </c>
      <c r="F65" s="8">
        <v>3.7</v>
      </c>
      <c r="G65" s="9">
        <v>19101601</v>
      </c>
      <c r="H65" s="9">
        <v>18</v>
      </c>
      <c r="I65" s="8">
        <v>937.5</v>
      </c>
      <c r="J65" s="8">
        <v>44.9</v>
      </c>
      <c r="K65" s="3" t="s">
        <v>19</v>
      </c>
      <c r="L65" s="3" t="s">
        <v>94</v>
      </c>
      <c r="M65" s="9">
        <v>2942403678</v>
      </c>
      <c r="N65" s="9">
        <v>900000000</v>
      </c>
      <c r="O65" s="9">
        <v>2546548664</v>
      </c>
      <c r="P65" s="9">
        <v>287869449</v>
      </c>
      <c r="Q65" s="9">
        <v>1523548580</v>
      </c>
      <c r="R65" s="8">
        <v>260.1</v>
      </c>
      <c r="S65" s="8">
        <v>3.8</v>
      </c>
      <c r="T65" s="8">
        <v>1.1</v>
      </c>
      <c r="U65" s="9">
        <v>50</v>
      </c>
      <c r="V65" s="3" t="s">
        <v>19</v>
      </c>
      <c r="W65" s="3" t="s">
        <v>94</v>
      </c>
      <c r="X65" s="8">
        <v>12.3</v>
      </c>
      <c r="Y65" s="8">
        <v>10.2</v>
      </c>
      <c r="Z65" s="8">
        <v>1.2</v>
      </c>
      <c r="AA65" s="10">
        <v>-63.8</v>
      </c>
      <c r="AB65" s="8">
        <v>4.9</v>
      </c>
      <c r="AC65" s="8">
        <v>1.9</v>
      </c>
      <c r="AD65" s="3" t="s">
        <v>19</v>
      </c>
    </row>
    <row r="66" spans="2:30" ht="12.75">
      <c r="B66" s="3" t="s">
        <v>95</v>
      </c>
      <c r="C66" s="10">
        <v>-0.2</v>
      </c>
      <c r="D66" s="8">
        <v>2.1</v>
      </c>
      <c r="E66" s="8">
        <v>15.2</v>
      </c>
      <c r="F66" s="8">
        <v>93.6</v>
      </c>
      <c r="G66" s="9">
        <v>30854329</v>
      </c>
      <c r="H66" s="9">
        <v>71</v>
      </c>
      <c r="I66" s="8">
        <v>1898.3</v>
      </c>
      <c r="J66" s="8">
        <v>69.8</v>
      </c>
      <c r="K66" s="3" t="s">
        <v>19</v>
      </c>
      <c r="L66" s="3" t="s">
        <v>95</v>
      </c>
      <c r="M66" s="9">
        <v>2919502969</v>
      </c>
      <c r="N66" s="9">
        <v>52383361</v>
      </c>
      <c r="O66" s="9">
        <v>284210699</v>
      </c>
      <c r="P66" s="9">
        <v>68602521</v>
      </c>
      <c r="Q66" s="9">
        <v>719507562</v>
      </c>
      <c r="R66" s="8">
        <v>24.9</v>
      </c>
      <c r="S66" s="8">
        <v>6.6</v>
      </c>
      <c r="T66" s="8">
        <v>1.2</v>
      </c>
      <c r="U66" s="8">
        <v>52.4</v>
      </c>
      <c r="V66" s="3" t="s">
        <v>19</v>
      </c>
      <c r="W66" s="3" t="s">
        <v>95</v>
      </c>
      <c r="X66" s="9">
        <v>209</v>
      </c>
      <c r="Y66" s="8">
        <v>42.6</v>
      </c>
      <c r="Z66" s="8">
        <v>10.3</v>
      </c>
      <c r="AA66" s="8">
        <v>63.6</v>
      </c>
      <c r="AB66" s="8">
        <v>1.1</v>
      </c>
      <c r="AC66" s="8">
        <v>4.1</v>
      </c>
      <c r="AD66" s="3" t="s">
        <v>19</v>
      </c>
    </row>
    <row r="67" spans="2:30" ht="12.75">
      <c r="B67" s="3" t="s">
        <v>54</v>
      </c>
      <c r="C67" s="10">
        <v>-0.8</v>
      </c>
      <c r="D67" s="8">
        <v>0.8</v>
      </c>
      <c r="E67" s="8">
        <v>5.3</v>
      </c>
      <c r="F67" s="8">
        <v>37.1</v>
      </c>
      <c r="G67" s="9">
        <v>70278902</v>
      </c>
      <c r="H67" s="9">
        <v>67</v>
      </c>
      <c r="I67" s="8">
        <v>1071.4</v>
      </c>
      <c r="J67" s="8">
        <v>194.6</v>
      </c>
      <c r="K67" s="3" t="s">
        <v>19</v>
      </c>
      <c r="L67" s="3" t="s">
        <v>54</v>
      </c>
      <c r="M67" s="9">
        <v>2912003640</v>
      </c>
      <c r="N67" s="9">
        <v>520000000</v>
      </c>
      <c r="O67" s="9">
        <v>889241645</v>
      </c>
      <c r="P67" s="9">
        <v>271992873</v>
      </c>
      <c r="Q67" s="9">
        <v>34546917050</v>
      </c>
      <c r="R67" s="10">
        <v>-14.3</v>
      </c>
      <c r="S67" s="9">
        <v>83</v>
      </c>
      <c r="T67" s="9">
        <v>0</v>
      </c>
      <c r="U67" s="9">
        <v>0</v>
      </c>
      <c r="V67" s="3" t="s">
        <v>19</v>
      </c>
      <c r="W67" s="3" t="s">
        <v>54</v>
      </c>
      <c r="X67" s="9">
        <v>21</v>
      </c>
      <c r="Y67" s="8">
        <v>19.4</v>
      </c>
      <c r="Z67" s="9">
        <v>0</v>
      </c>
      <c r="AA67" s="8">
        <v>0.7</v>
      </c>
      <c r="AB67" s="9">
        <v>0</v>
      </c>
      <c r="AC67" s="8">
        <v>0.1</v>
      </c>
      <c r="AD67" s="3" t="s">
        <v>19</v>
      </c>
    </row>
    <row r="68" spans="2:30" ht="12.75">
      <c r="B68" s="3" t="s">
        <v>96</v>
      </c>
      <c r="C68" s="10">
        <v>-2.2</v>
      </c>
      <c r="D68" s="8">
        <v>2.5</v>
      </c>
      <c r="E68" s="9">
        <v>4</v>
      </c>
      <c r="F68" s="9">
        <v>125</v>
      </c>
      <c r="G68" s="9">
        <v>46389958</v>
      </c>
      <c r="H68" s="9">
        <v>96</v>
      </c>
      <c r="I68" s="8">
        <v>2207.3</v>
      </c>
      <c r="J68" s="9">
        <v>98</v>
      </c>
      <c r="K68" s="3" t="s">
        <v>19</v>
      </c>
      <c r="L68" s="3" t="s">
        <v>96</v>
      </c>
      <c r="M68" s="9">
        <v>2882670270</v>
      </c>
      <c r="N68" s="9">
        <v>188000000</v>
      </c>
      <c r="O68" s="9">
        <v>105152931</v>
      </c>
      <c r="P68" s="11">
        <v>-65196881</v>
      </c>
      <c r="Q68" s="9">
        <v>1165490257</v>
      </c>
      <c r="R68" s="9">
        <v>0</v>
      </c>
      <c r="S68" s="8">
        <v>33.4</v>
      </c>
      <c r="T68" s="9">
        <v>0</v>
      </c>
      <c r="U68" s="9">
        <v>0</v>
      </c>
      <c r="V68" s="3" t="s">
        <v>19</v>
      </c>
      <c r="W68" s="3" t="s">
        <v>96</v>
      </c>
      <c r="X68" s="8">
        <v>57.5</v>
      </c>
      <c r="Y68" s="9">
        <v>0</v>
      </c>
      <c r="Z68" s="8">
        <v>27.4</v>
      </c>
      <c r="AA68" s="8">
        <v>5.1</v>
      </c>
      <c r="AB68" s="9">
        <v>0</v>
      </c>
      <c r="AC68" s="8">
        <v>2.5</v>
      </c>
      <c r="AD68" s="3" t="s">
        <v>19</v>
      </c>
    </row>
    <row r="69" spans="2:30" ht="12.75">
      <c r="B69" s="3" t="s">
        <v>97</v>
      </c>
      <c r="C69" s="8">
        <v>0.7</v>
      </c>
      <c r="D69" s="8">
        <v>0.6</v>
      </c>
      <c r="E69" s="8">
        <v>1.9</v>
      </c>
      <c r="F69" s="8">
        <v>63.1</v>
      </c>
      <c r="G69" s="9">
        <v>9361916</v>
      </c>
      <c r="H69" s="9">
        <v>85</v>
      </c>
      <c r="I69" s="8">
        <v>1371.9</v>
      </c>
      <c r="J69" s="8">
        <v>21.4</v>
      </c>
      <c r="K69" s="3" t="s">
        <v>19</v>
      </c>
      <c r="L69" s="3" t="s">
        <v>97</v>
      </c>
      <c r="M69" s="9">
        <v>2844199270</v>
      </c>
      <c r="N69" s="9">
        <v>260457483</v>
      </c>
      <c r="O69" s="9">
        <v>64705948</v>
      </c>
      <c r="P69" s="9">
        <v>37218713</v>
      </c>
      <c r="Q69" s="9">
        <v>0</v>
      </c>
      <c r="R69" s="9">
        <v>0</v>
      </c>
      <c r="S69" s="9">
        <v>0</v>
      </c>
      <c r="T69" s="9">
        <v>0</v>
      </c>
      <c r="U69" s="9">
        <v>0</v>
      </c>
      <c r="V69" s="3" t="s">
        <v>19</v>
      </c>
      <c r="W69" s="3" t="s">
        <v>97</v>
      </c>
      <c r="X69" s="9">
        <v>41</v>
      </c>
      <c r="Y69" s="9">
        <v>0</v>
      </c>
      <c r="Z69" s="9">
        <v>44</v>
      </c>
      <c r="AA69" s="9">
        <v>0</v>
      </c>
      <c r="AB69" s="9">
        <v>0</v>
      </c>
      <c r="AC69" s="9">
        <v>0</v>
      </c>
      <c r="AD69" s="3" t="s">
        <v>19</v>
      </c>
    </row>
    <row r="70" spans="2:30" ht="12.75">
      <c r="B70" s="3" t="s">
        <v>98</v>
      </c>
      <c r="C70" s="8">
        <v>1.1</v>
      </c>
      <c r="D70" s="8">
        <v>0.4</v>
      </c>
      <c r="E70" s="9">
        <v>0</v>
      </c>
      <c r="F70" s="8">
        <v>54.1</v>
      </c>
      <c r="G70" s="9">
        <v>44296387</v>
      </c>
      <c r="H70" s="9">
        <v>66</v>
      </c>
      <c r="I70" s="8">
        <v>1408.2</v>
      </c>
      <c r="J70" s="8">
        <v>106.9</v>
      </c>
      <c r="K70" s="3" t="s">
        <v>19</v>
      </c>
      <c r="L70" s="3" t="s">
        <v>98</v>
      </c>
      <c r="M70" s="9">
        <v>2833923542</v>
      </c>
      <c r="N70" s="9">
        <v>82000000</v>
      </c>
      <c r="O70" s="9">
        <v>484802304</v>
      </c>
      <c r="P70" s="9">
        <v>68560923</v>
      </c>
      <c r="Q70" s="9">
        <v>541652631</v>
      </c>
      <c r="R70" s="8">
        <v>1747.1</v>
      </c>
      <c r="S70" s="8">
        <v>3.2</v>
      </c>
      <c r="T70" s="8">
        <v>0.3</v>
      </c>
      <c r="U70" s="8">
        <v>33.1</v>
      </c>
      <c r="V70" s="3" t="s">
        <v>19</v>
      </c>
      <c r="W70" s="3" t="s">
        <v>98</v>
      </c>
      <c r="X70" s="8">
        <v>129.6</v>
      </c>
      <c r="Y70" s="8">
        <v>41.3</v>
      </c>
      <c r="Z70" s="8">
        <v>5.8</v>
      </c>
      <c r="AA70" s="8">
        <v>12.5</v>
      </c>
      <c r="AB70" s="8">
        <v>1.6</v>
      </c>
      <c r="AC70" s="8">
        <v>5.2</v>
      </c>
      <c r="AD70" s="3" t="s">
        <v>19</v>
      </c>
    </row>
    <row r="71" spans="2:30" ht="12.75">
      <c r="B71" s="3" t="s">
        <v>99</v>
      </c>
      <c r="C71" s="10">
        <v>-1.1</v>
      </c>
      <c r="D71" s="8">
        <v>2.7</v>
      </c>
      <c r="E71" s="8">
        <v>20.8</v>
      </c>
      <c r="F71" s="8">
        <v>106.3</v>
      </c>
      <c r="G71" s="9">
        <v>29251033</v>
      </c>
      <c r="H71" s="9">
        <v>77</v>
      </c>
      <c r="I71" s="8">
        <v>2015.4</v>
      </c>
      <c r="J71" s="9">
        <v>65</v>
      </c>
      <c r="K71" s="3" t="s">
        <v>19</v>
      </c>
      <c r="L71" s="3" t="s">
        <v>99</v>
      </c>
      <c r="M71" s="9">
        <v>2784003480</v>
      </c>
      <c r="N71" s="9">
        <v>100000000</v>
      </c>
      <c r="O71" s="9">
        <v>663914963</v>
      </c>
      <c r="P71" s="9">
        <v>23898163</v>
      </c>
      <c r="Q71" s="9">
        <v>1446980475</v>
      </c>
      <c r="R71" s="10">
        <v>-8.9</v>
      </c>
      <c r="S71" s="8">
        <v>41.4</v>
      </c>
      <c r="T71" s="8">
        <v>0.04</v>
      </c>
      <c r="U71" s="9">
        <v>0</v>
      </c>
      <c r="V71" s="3" t="s">
        <v>19</v>
      </c>
      <c r="W71" s="3" t="s">
        <v>99</v>
      </c>
      <c r="X71" s="8">
        <v>104.4</v>
      </c>
      <c r="Y71" s="8">
        <v>93.2</v>
      </c>
      <c r="Z71" s="9">
        <v>0</v>
      </c>
      <c r="AA71" s="8">
        <v>8.4</v>
      </c>
      <c r="AB71" s="9">
        <v>0</v>
      </c>
      <c r="AC71" s="8">
        <v>1.9</v>
      </c>
      <c r="AD71" s="3" t="s">
        <v>19</v>
      </c>
    </row>
    <row r="72" spans="2:30" ht="12.75">
      <c r="B72" s="3" t="s">
        <v>100</v>
      </c>
      <c r="C72" s="10">
        <v>-1.3</v>
      </c>
      <c r="D72" s="8">
        <v>2.1</v>
      </c>
      <c r="E72" s="8">
        <v>12.6</v>
      </c>
      <c r="F72" s="8">
        <v>78.1</v>
      </c>
      <c r="G72" s="9">
        <v>36135807</v>
      </c>
      <c r="H72" s="9">
        <v>68</v>
      </c>
      <c r="I72" s="8">
        <v>1810.1</v>
      </c>
      <c r="J72" s="8">
        <v>86.8</v>
      </c>
      <c r="K72" s="3" t="s">
        <v>19</v>
      </c>
      <c r="L72" s="3" t="s">
        <v>100</v>
      </c>
      <c r="M72" s="9">
        <v>2755203444</v>
      </c>
      <c r="N72" s="9">
        <v>60000000</v>
      </c>
      <c r="O72" s="9">
        <v>3955754099</v>
      </c>
      <c r="P72" s="9">
        <v>74883953</v>
      </c>
      <c r="Q72" s="9">
        <v>2001637211</v>
      </c>
      <c r="R72" s="8">
        <v>16.1</v>
      </c>
      <c r="S72" s="8">
        <v>21.9</v>
      </c>
      <c r="T72" s="9">
        <v>3</v>
      </c>
      <c r="U72" s="8">
        <v>46.5</v>
      </c>
      <c r="V72" s="3" t="s">
        <v>19</v>
      </c>
      <c r="W72" s="3" t="s">
        <v>100</v>
      </c>
      <c r="X72" s="8">
        <v>172.2</v>
      </c>
      <c r="Y72" s="9">
        <v>46</v>
      </c>
      <c r="Z72" s="8">
        <v>0.7</v>
      </c>
      <c r="AA72" s="11">
        <v>-4</v>
      </c>
      <c r="AB72" s="8">
        <v>1.2</v>
      </c>
      <c r="AC72" s="8">
        <v>1.4</v>
      </c>
      <c r="AD72" s="3" t="s">
        <v>19</v>
      </c>
    </row>
    <row r="73" spans="2:30" ht="12.75">
      <c r="B73" s="3" t="s">
        <v>101</v>
      </c>
      <c r="C73" s="8">
        <v>2.9</v>
      </c>
      <c r="D73" s="8">
        <v>3.4</v>
      </c>
      <c r="E73" s="9">
        <v>6</v>
      </c>
      <c r="F73" s="9">
        <v>152</v>
      </c>
      <c r="G73" s="9">
        <v>33124081</v>
      </c>
      <c r="H73" s="9">
        <v>84</v>
      </c>
      <c r="I73" s="8">
        <v>2450.6</v>
      </c>
      <c r="J73" s="8">
        <v>76.8</v>
      </c>
      <c r="K73" s="3" t="s">
        <v>19</v>
      </c>
      <c r="L73" s="3" t="s">
        <v>101</v>
      </c>
      <c r="M73" s="9">
        <v>2726829009</v>
      </c>
      <c r="N73" s="9">
        <v>301640000</v>
      </c>
      <c r="O73" s="9">
        <v>852525476</v>
      </c>
      <c r="P73" s="9">
        <v>80550706</v>
      </c>
      <c r="Q73" s="9">
        <v>1362604349</v>
      </c>
      <c r="R73" s="8">
        <v>190.2</v>
      </c>
      <c r="S73" s="8">
        <v>5.2</v>
      </c>
      <c r="T73" s="8">
        <v>0.1</v>
      </c>
      <c r="U73" s="9">
        <v>0</v>
      </c>
      <c r="V73" s="3" t="s">
        <v>19</v>
      </c>
      <c r="W73" s="3" t="s">
        <v>101</v>
      </c>
      <c r="X73" s="8">
        <v>33.9</v>
      </c>
      <c r="Y73" s="8">
        <v>19.1</v>
      </c>
      <c r="Z73" s="8">
        <v>3.2</v>
      </c>
      <c r="AA73" s="8">
        <v>2.9</v>
      </c>
      <c r="AB73" s="9">
        <v>0</v>
      </c>
      <c r="AC73" s="9">
        <v>2</v>
      </c>
      <c r="AD73" s="3" t="s">
        <v>19</v>
      </c>
    </row>
    <row r="74" spans="2:30" ht="12.75">
      <c r="B74" s="3" t="s">
        <v>102</v>
      </c>
      <c r="C74" s="8">
        <v>0.1</v>
      </c>
      <c r="D74" s="8">
        <v>0.4</v>
      </c>
      <c r="E74" s="8">
        <v>7.9</v>
      </c>
      <c r="F74" s="8">
        <v>32.2</v>
      </c>
      <c r="G74" s="9">
        <v>32810632</v>
      </c>
      <c r="H74" s="9">
        <v>50</v>
      </c>
      <c r="I74" s="8">
        <v>1050.9</v>
      </c>
      <c r="J74" s="8">
        <v>106.9</v>
      </c>
      <c r="K74" s="3" t="s">
        <v>19</v>
      </c>
      <c r="L74" s="3" t="s">
        <v>102</v>
      </c>
      <c r="M74" s="9">
        <v>2579336248</v>
      </c>
      <c r="N74" s="9">
        <v>668914166</v>
      </c>
      <c r="O74" s="9">
        <v>1035431161</v>
      </c>
      <c r="P74" s="9">
        <v>177692489</v>
      </c>
      <c r="Q74" s="9">
        <v>6575448753</v>
      </c>
      <c r="R74" s="9">
        <v>0</v>
      </c>
      <c r="S74" s="8">
        <v>8.9</v>
      </c>
      <c r="T74" s="8">
        <v>0.5</v>
      </c>
      <c r="U74" s="9">
        <v>0</v>
      </c>
      <c r="V74" s="3" t="s">
        <v>19</v>
      </c>
      <c r="W74" s="3" t="s">
        <v>102</v>
      </c>
      <c r="X74" s="8">
        <v>14.5</v>
      </c>
      <c r="Y74" s="8">
        <v>14.5</v>
      </c>
      <c r="Z74" s="8">
        <v>2.5</v>
      </c>
      <c r="AA74" s="8">
        <v>0.8</v>
      </c>
      <c r="AB74" s="9">
        <v>0</v>
      </c>
      <c r="AC74" s="8">
        <v>0.4</v>
      </c>
      <c r="AD74" s="3" t="s">
        <v>19</v>
      </c>
    </row>
    <row r="75" spans="2:30" ht="12.75">
      <c r="B75" s="3" t="s">
        <v>103</v>
      </c>
      <c r="C75" s="8">
        <v>0.5</v>
      </c>
      <c r="D75" s="8">
        <v>0.9</v>
      </c>
      <c r="E75" s="9">
        <v>0</v>
      </c>
      <c r="F75" s="8">
        <v>25.1</v>
      </c>
      <c r="G75" s="9">
        <v>36421065</v>
      </c>
      <c r="H75" s="9">
        <v>40</v>
      </c>
      <c r="I75" s="8">
        <v>1122.8</v>
      </c>
      <c r="J75" s="8">
        <v>97.5</v>
      </c>
      <c r="K75" s="3" t="s">
        <v>19</v>
      </c>
      <c r="L75" s="3" t="s">
        <v>103</v>
      </c>
      <c r="M75" s="9">
        <v>2530136496</v>
      </c>
      <c r="N75" s="9">
        <v>160000000</v>
      </c>
      <c r="O75" s="9">
        <v>142888445</v>
      </c>
      <c r="P75" s="9">
        <v>68623019</v>
      </c>
      <c r="Q75" s="9">
        <v>0</v>
      </c>
      <c r="R75" s="9">
        <v>0</v>
      </c>
      <c r="S75" s="9">
        <v>0</v>
      </c>
      <c r="T75" s="9">
        <v>0</v>
      </c>
      <c r="U75" s="9">
        <v>0</v>
      </c>
      <c r="V75" s="3" t="s">
        <v>19</v>
      </c>
      <c r="W75" s="3" t="s">
        <v>103</v>
      </c>
      <c r="X75" s="8">
        <v>59.3</v>
      </c>
      <c r="Y75" s="9">
        <v>0</v>
      </c>
      <c r="Z75" s="8">
        <v>17.7</v>
      </c>
      <c r="AA75" s="9">
        <v>0</v>
      </c>
      <c r="AB75" s="8">
        <v>1.8</v>
      </c>
      <c r="AC75" s="9">
        <v>0</v>
      </c>
      <c r="AD75" s="3" t="s">
        <v>19</v>
      </c>
    </row>
    <row r="76" spans="2:30" ht="12.75">
      <c r="B76" s="3" t="s">
        <v>104</v>
      </c>
      <c r="C76" s="10">
        <v>-1.9</v>
      </c>
      <c r="D76" s="8">
        <v>0.4</v>
      </c>
      <c r="E76" s="8">
        <v>30.4</v>
      </c>
      <c r="F76" s="8">
        <v>149.3</v>
      </c>
      <c r="G76" s="9">
        <v>56277594</v>
      </c>
      <c r="H76" s="9">
        <v>75</v>
      </c>
      <c r="I76" s="8">
        <v>2463.2</v>
      </c>
      <c r="J76" s="8">
        <v>163.6</v>
      </c>
      <c r="K76" s="3" t="s">
        <v>19</v>
      </c>
      <c r="L76" s="3" t="s">
        <v>104</v>
      </c>
      <c r="M76" s="9">
        <v>2297321272</v>
      </c>
      <c r="N76" s="9">
        <v>92040000</v>
      </c>
      <c r="O76" s="9">
        <v>184833831</v>
      </c>
      <c r="P76" s="9">
        <v>20048825</v>
      </c>
      <c r="Q76" s="9">
        <v>1199743100</v>
      </c>
      <c r="R76" s="9">
        <v>0</v>
      </c>
      <c r="S76" s="8">
        <v>26.2</v>
      </c>
      <c r="T76" s="9">
        <v>0</v>
      </c>
      <c r="U76" s="9">
        <v>0</v>
      </c>
      <c r="V76" s="3" t="s">
        <v>19</v>
      </c>
      <c r="W76" s="3" t="s">
        <v>104</v>
      </c>
      <c r="X76" s="8">
        <v>93.6</v>
      </c>
      <c r="Y76" s="9">
        <v>0</v>
      </c>
      <c r="Z76" s="8">
        <v>12.4</v>
      </c>
      <c r="AA76" s="8">
        <v>6.1</v>
      </c>
      <c r="AB76" s="9">
        <v>0</v>
      </c>
      <c r="AC76" s="8">
        <v>1.9</v>
      </c>
      <c r="AD76" s="3" t="s">
        <v>19</v>
      </c>
    </row>
    <row r="77" spans="2:30" ht="12.75">
      <c r="B77" s="3" t="s">
        <v>105</v>
      </c>
      <c r="C77" s="10">
        <v>-4.2</v>
      </c>
      <c r="D77" s="9">
        <v>2</v>
      </c>
      <c r="E77" s="8">
        <v>14.6</v>
      </c>
      <c r="F77" s="8">
        <v>112.1</v>
      </c>
      <c r="G77" s="9">
        <v>21704756</v>
      </c>
      <c r="H77" s="9">
        <v>80</v>
      </c>
      <c r="I77" s="8">
        <v>2045.4</v>
      </c>
      <c r="J77" s="8">
        <v>67.3</v>
      </c>
      <c r="K77" s="3" t="s">
        <v>19</v>
      </c>
      <c r="L77" s="3" t="s">
        <v>105</v>
      </c>
      <c r="M77" s="9">
        <v>2286754858</v>
      </c>
      <c r="N77" s="9">
        <v>44850000</v>
      </c>
      <c r="O77" s="9">
        <v>79804100</v>
      </c>
      <c r="P77" s="9">
        <v>45353390</v>
      </c>
      <c r="Q77" s="9">
        <v>0</v>
      </c>
      <c r="R77" s="9">
        <v>0</v>
      </c>
      <c r="S77" s="9">
        <v>0</v>
      </c>
      <c r="T77" s="9">
        <v>0</v>
      </c>
      <c r="U77" s="9">
        <v>0</v>
      </c>
      <c r="V77" s="3" t="s">
        <v>19</v>
      </c>
      <c r="W77" s="3" t="s">
        <v>105</v>
      </c>
      <c r="X77" s="8">
        <v>191.2</v>
      </c>
      <c r="Y77" s="9">
        <v>0</v>
      </c>
      <c r="Z77" s="8">
        <v>28.6</v>
      </c>
      <c r="AA77" s="9">
        <v>0</v>
      </c>
      <c r="AB77" s="8">
        <v>0.5</v>
      </c>
      <c r="AC77" s="9">
        <v>0</v>
      </c>
      <c r="AD77" s="3" t="s">
        <v>19</v>
      </c>
    </row>
    <row r="78" spans="2:30" ht="12.75">
      <c r="B78" s="3" t="s">
        <v>106</v>
      </c>
      <c r="C78" s="8">
        <v>1.3</v>
      </c>
      <c r="D78" s="9">
        <v>1</v>
      </c>
      <c r="E78" s="8">
        <v>8.1</v>
      </c>
      <c r="F78" s="8">
        <v>92.3</v>
      </c>
      <c r="G78" s="9">
        <v>17912702</v>
      </c>
      <c r="H78" s="9">
        <v>92</v>
      </c>
      <c r="I78" s="8">
        <v>1635.2</v>
      </c>
      <c r="J78" s="8">
        <v>51.8</v>
      </c>
      <c r="K78" s="3" t="s">
        <v>19</v>
      </c>
      <c r="L78" s="3" t="s">
        <v>106</v>
      </c>
      <c r="M78" s="9">
        <v>2250002812</v>
      </c>
      <c r="N78" s="9">
        <v>375000000</v>
      </c>
      <c r="O78" s="9">
        <v>547007617</v>
      </c>
      <c r="P78" s="9">
        <v>29429103</v>
      </c>
      <c r="Q78" s="9">
        <v>2360774418</v>
      </c>
      <c r="R78" s="8">
        <v>47.8</v>
      </c>
      <c r="S78" s="8">
        <v>25.5</v>
      </c>
      <c r="T78" s="8">
        <v>0.5</v>
      </c>
      <c r="U78" s="9">
        <v>0</v>
      </c>
      <c r="V78" s="3" t="s">
        <v>19</v>
      </c>
      <c r="W78" s="3" t="s">
        <v>106</v>
      </c>
      <c r="X78" s="8">
        <v>22.5</v>
      </c>
      <c r="Y78" s="8">
        <v>66.2</v>
      </c>
      <c r="Z78" s="8">
        <v>4.1</v>
      </c>
      <c r="AA78" s="8">
        <v>1.9</v>
      </c>
      <c r="AB78" s="9">
        <v>0</v>
      </c>
      <c r="AC78" s="9">
        <v>1</v>
      </c>
      <c r="AD78" s="3" t="s">
        <v>19</v>
      </c>
    </row>
    <row r="79" spans="2:30" ht="12.75">
      <c r="B79" s="3" t="s">
        <v>107</v>
      </c>
      <c r="C79" s="10">
        <v>-1.3</v>
      </c>
      <c r="D79" s="8">
        <v>0.8</v>
      </c>
      <c r="E79" s="8">
        <v>6.1</v>
      </c>
      <c r="F79" s="8">
        <v>43.1</v>
      </c>
      <c r="G79" s="9">
        <v>45476365</v>
      </c>
      <c r="H79" s="9">
        <v>56</v>
      </c>
      <c r="I79" s="8">
        <v>1468.9</v>
      </c>
      <c r="J79" s="8">
        <v>150.9</v>
      </c>
      <c r="K79" s="3" t="s">
        <v>19</v>
      </c>
      <c r="L79" s="3" t="s">
        <v>107</v>
      </c>
      <c r="M79" s="9">
        <v>2080002600</v>
      </c>
      <c r="N79" s="9">
        <v>80000000</v>
      </c>
      <c r="O79" s="9">
        <v>1653518867</v>
      </c>
      <c r="P79" s="9">
        <v>104123330</v>
      </c>
      <c r="Q79" s="9">
        <v>1184404414</v>
      </c>
      <c r="R79" s="10">
        <v>-12.5</v>
      </c>
      <c r="S79" s="8">
        <v>7.5</v>
      </c>
      <c r="T79" s="8">
        <v>1.1</v>
      </c>
      <c r="U79" s="9">
        <v>0</v>
      </c>
      <c r="V79" s="3" t="s">
        <v>19</v>
      </c>
      <c r="W79" s="3" t="s">
        <v>107</v>
      </c>
      <c r="X79" s="8">
        <v>97.5</v>
      </c>
      <c r="Y79" s="9">
        <v>19</v>
      </c>
      <c r="Z79" s="8">
        <v>1.3</v>
      </c>
      <c r="AA79" s="8">
        <v>10.1</v>
      </c>
      <c r="AB79" s="8">
        <v>5.6</v>
      </c>
      <c r="AC79" s="8">
        <v>1.8</v>
      </c>
      <c r="AD79" s="3" t="s">
        <v>19</v>
      </c>
    </row>
    <row r="80" spans="2:30" ht="12.75">
      <c r="B80" s="3" t="s">
        <v>108</v>
      </c>
      <c r="C80" s="10">
        <v>-0.5</v>
      </c>
      <c r="D80" s="8">
        <v>0.6</v>
      </c>
      <c r="E80" s="9">
        <v>23</v>
      </c>
      <c r="F80" s="9">
        <v>2</v>
      </c>
      <c r="G80" s="9">
        <v>6790626</v>
      </c>
      <c r="H80" s="9">
        <v>11</v>
      </c>
      <c r="I80" s="8">
        <v>873.4</v>
      </c>
      <c r="J80" s="9">
        <v>25</v>
      </c>
      <c r="K80" s="3" t="s">
        <v>19</v>
      </c>
      <c r="L80" s="3" t="s">
        <v>108</v>
      </c>
      <c r="M80" s="9">
        <v>1903322379</v>
      </c>
      <c r="N80" s="9">
        <v>153000000</v>
      </c>
      <c r="O80" s="9">
        <v>378619407</v>
      </c>
      <c r="P80" s="9">
        <v>106356933</v>
      </c>
      <c r="Q80" s="9">
        <v>874028026</v>
      </c>
      <c r="R80" s="8">
        <v>20.3</v>
      </c>
      <c r="S80" s="8">
        <v>2.4</v>
      </c>
      <c r="T80" s="8">
        <v>0.1</v>
      </c>
      <c r="U80" s="8">
        <v>42.5</v>
      </c>
      <c r="V80" s="3" t="s">
        <v>19</v>
      </c>
      <c r="W80" s="3" t="s">
        <v>108</v>
      </c>
      <c r="X80" s="8">
        <v>46.6</v>
      </c>
      <c r="Y80" s="8">
        <v>17.9</v>
      </c>
      <c r="Z80" s="9">
        <v>5</v>
      </c>
      <c r="AA80" s="8">
        <v>3.1</v>
      </c>
      <c r="AB80" s="8">
        <v>3.2</v>
      </c>
      <c r="AC80" s="8">
        <v>2.2</v>
      </c>
      <c r="AD80" s="3" t="s">
        <v>19</v>
      </c>
    </row>
    <row r="81" spans="2:30" ht="12.75">
      <c r="B81" s="3" t="s">
        <v>109</v>
      </c>
      <c r="C81" s="8">
        <v>0.5</v>
      </c>
      <c r="D81" s="8">
        <v>0.8</v>
      </c>
      <c r="E81" s="8">
        <v>20.7</v>
      </c>
      <c r="F81" s="8">
        <v>15.1</v>
      </c>
      <c r="G81" s="9">
        <v>17274309</v>
      </c>
      <c r="H81" s="9">
        <v>40</v>
      </c>
      <c r="I81" s="8">
        <v>817.4</v>
      </c>
      <c r="J81" s="10">
        <v>-67.6</v>
      </c>
      <c r="K81" s="3" t="s">
        <v>19</v>
      </c>
      <c r="L81" s="3" t="s">
        <v>109</v>
      </c>
      <c r="M81" s="9">
        <v>1815602270</v>
      </c>
      <c r="N81" s="9">
        <v>850000000</v>
      </c>
      <c r="O81" s="11">
        <v>-44021388</v>
      </c>
      <c r="P81" s="11">
        <v>-308611052</v>
      </c>
      <c r="Q81" s="9">
        <v>4054929069</v>
      </c>
      <c r="R81" s="9">
        <v>0</v>
      </c>
      <c r="S81" s="10">
        <v>-8.5</v>
      </c>
      <c r="T81" s="9">
        <v>0</v>
      </c>
      <c r="U81" s="9">
        <v>0</v>
      </c>
      <c r="V81" s="3" t="s">
        <v>19</v>
      </c>
      <c r="W81" s="3" t="s">
        <v>109</v>
      </c>
      <c r="X81" s="9">
        <v>8</v>
      </c>
      <c r="Y81" s="9">
        <v>0</v>
      </c>
      <c r="Z81" s="8">
        <v>18.7</v>
      </c>
      <c r="AA81" s="9">
        <v>1</v>
      </c>
      <c r="AB81" s="9">
        <v>0</v>
      </c>
      <c r="AC81" s="8">
        <v>0.4</v>
      </c>
      <c r="AD81" s="3" t="s">
        <v>19</v>
      </c>
    </row>
    <row r="82" spans="2:30" ht="12.75">
      <c r="B82" s="3" t="s">
        <v>110</v>
      </c>
      <c r="C82" s="10">
        <v>-0.3</v>
      </c>
      <c r="D82" s="8">
        <v>1.3</v>
      </c>
      <c r="E82" s="9">
        <v>0</v>
      </c>
      <c r="F82" s="8">
        <v>22.6</v>
      </c>
      <c r="G82" s="9">
        <v>9139452</v>
      </c>
      <c r="H82" s="9">
        <v>39</v>
      </c>
      <c r="I82" s="8">
        <v>1062.1</v>
      </c>
      <c r="J82" s="8">
        <v>35.2</v>
      </c>
      <c r="K82" s="3" t="s">
        <v>19</v>
      </c>
      <c r="L82" s="3" t="s">
        <v>110</v>
      </c>
      <c r="M82" s="9">
        <v>1809002261</v>
      </c>
      <c r="N82" s="9">
        <v>202500000</v>
      </c>
      <c r="O82" s="9">
        <v>249384997</v>
      </c>
      <c r="P82" s="9">
        <v>81133926</v>
      </c>
      <c r="Q82" s="9">
        <v>1728732426</v>
      </c>
      <c r="R82" s="9">
        <v>0</v>
      </c>
      <c r="S82" s="8">
        <v>5.5</v>
      </c>
      <c r="T82" s="8">
        <v>0.2</v>
      </c>
      <c r="U82" s="9">
        <v>0</v>
      </c>
      <c r="V82" s="3" t="s">
        <v>19</v>
      </c>
      <c r="W82" s="3" t="s">
        <v>110</v>
      </c>
      <c r="X82" s="8">
        <v>33.5</v>
      </c>
      <c r="Y82" s="8">
        <v>22.3</v>
      </c>
      <c r="Z82" s="8">
        <v>7.2</v>
      </c>
      <c r="AA82" s="8">
        <v>1.4</v>
      </c>
      <c r="AB82" s="9">
        <v>3</v>
      </c>
      <c r="AC82" s="9">
        <v>1</v>
      </c>
      <c r="AD82" s="3" t="s">
        <v>19</v>
      </c>
    </row>
    <row r="83" spans="2:30" ht="12.75">
      <c r="B83" s="3" t="s">
        <v>111</v>
      </c>
      <c r="C83" s="10">
        <v>-0.8</v>
      </c>
      <c r="D83" s="8">
        <v>1.4</v>
      </c>
      <c r="E83" s="8">
        <v>6.7</v>
      </c>
      <c r="F83" s="8">
        <v>165.8</v>
      </c>
      <c r="G83" s="9">
        <v>28741047</v>
      </c>
      <c r="H83" s="9">
        <v>94</v>
      </c>
      <c r="I83" s="8">
        <v>2641.4</v>
      </c>
      <c r="J83" s="8">
        <v>104.3</v>
      </c>
      <c r="K83" s="3" t="s">
        <v>19</v>
      </c>
      <c r="L83" s="3" t="s">
        <v>111</v>
      </c>
      <c r="M83" s="9">
        <v>1756106728</v>
      </c>
      <c r="N83" s="9">
        <v>843200000</v>
      </c>
      <c r="O83" s="9">
        <v>131971632</v>
      </c>
      <c r="P83" s="9">
        <v>21392827</v>
      </c>
      <c r="Q83" s="9">
        <v>0</v>
      </c>
      <c r="R83" s="9">
        <v>0</v>
      </c>
      <c r="S83" s="9">
        <v>0</v>
      </c>
      <c r="T83" s="9">
        <v>0</v>
      </c>
      <c r="U83" s="9">
        <v>0</v>
      </c>
      <c r="V83" s="3" t="s">
        <v>19</v>
      </c>
      <c r="W83" s="3" t="s">
        <v>111</v>
      </c>
      <c r="X83" s="8">
        <v>7.8</v>
      </c>
      <c r="Y83" s="9">
        <v>0</v>
      </c>
      <c r="Z83" s="8">
        <v>13.3</v>
      </c>
      <c r="AA83" s="9">
        <v>0</v>
      </c>
      <c r="AB83" s="8">
        <v>0.6</v>
      </c>
      <c r="AC83" s="9">
        <v>0</v>
      </c>
      <c r="AD83" s="3" t="s">
        <v>19</v>
      </c>
    </row>
    <row r="84" spans="2:30" ht="12.75">
      <c r="B84" s="3" t="s">
        <v>112</v>
      </c>
      <c r="C84" s="8">
        <v>1.6</v>
      </c>
      <c r="D84" s="8">
        <v>0.5</v>
      </c>
      <c r="E84" s="8">
        <v>17.5</v>
      </c>
      <c r="F84" s="8">
        <v>68.6</v>
      </c>
      <c r="G84" s="9">
        <v>9769345</v>
      </c>
      <c r="H84" s="9">
        <v>82</v>
      </c>
      <c r="I84" s="8">
        <v>1352.1</v>
      </c>
      <c r="J84" s="8">
        <v>39.4</v>
      </c>
      <c r="K84" s="3" t="s">
        <v>19</v>
      </c>
      <c r="L84" s="3" t="s">
        <v>112</v>
      </c>
      <c r="M84" s="9">
        <v>1740642176</v>
      </c>
      <c r="N84" s="9">
        <v>43000000</v>
      </c>
      <c r="O84" s="9">
        <v>123189317</v>
      </c>
      <c r="P84" s="9">
        <v>27142574</v>
      </c>
      <c r="Q84" s="9">
        <v>355680558</v>
      </c>
      <c r="R84" s="8">
        <v>43.6</v>
      </c>
      <c r="S84" s="9">
        <v>6</v>
      </c>
      <c r="T84" s="8">
        <v>0.4</v>
      </c>
      <c r="U84" s="8">
        <v>30.4</v>
      </c>
      <c r="V84" s="3" t="s">
        <v>19</v>
      </c>
      <c r="W84" s="3" t="s">
        <v>112</v>
      </c>
      <c r="X84" s="8">
        <v>151.8</v>
      </c>
      <c r="Y84" s="9">
        <v>64</v>
      </c>
      <c r="Z84" s="8">
        <v>14.1</v>
      </c>
      <c r="AA84" s="8">
        <v>20.1</v>
      </c>
      <c r="AB84" s="8">
        <v>1.1</v>
      </c>
      <c r="AC84" s="8">
        <v>4.9</v>
      </c>
      <c r="AD84" s="3" t="s">
        <v>19</v>
      </c>
    </row>
    <row r="85" spans="2:30" ht="12.75">
      <c r="B85" s="3" t="s">
        <v>113</v>
      </c>
      <c r="C85" s="10">
        <v>-1.1</v>
      </c>
      <c r="D85" s="8">
        <v>1.2</v>
      </c>
      <c r="E85" s="8">
        <v>9.9</v>
      </c>
      <c r="F85" s="8">
        <v>51.3</v>
      </c>
      <c r="G85" s="9">
        <v>16587034</v>
      </c>
      <c r="H85" s="9">
        <v>73</v>
      </c>
      <c r="I85" s="8">
        <v>1421.7</v>
      </c>
      <c r="J85" s="8">
        <v>67.4</v>
      </c>
      <c r="K85" s="3" t="s">
        <v>19</v>
      </c>
      <c r="L85" s="3" t="s">
        <v>113</v>
      </c>
      <c r="M85" s="9">
        <v>1672002090</v>
      </c>
      <c r="N85" s="9">
        <v>75000000</v>
      </c>
      <c r="O85" s="9">
        <v>554722986</v>
      </c>
      <c r="P85" s="9">
        <v>57083677</v>
      </c>
      <c r="Q85" s="9">
        <v>639602029</v>
      </c>
      <c r="R85" s="8">
        <v>6.3</v>
      </c>
      <c r="S85" s="8">
        <v>2.9</v>
      </c>
      <c r="T85" s="8">
        <v>0.1</v>
      </c>
      <c r="U85" s="8">
        <v>29.8</v>
      </c>
      <c r="V85" s="3" t="s">
        <v>19</v>
      </c>
      <c r="W85" s="3" t="s">
        <v>113</v>
      </c>
      <c r="X85" s="8">
        <v>83.6</v>
      </c>
      <c r="Y85" s="8">
        <v>29.3</v>
      </c>
      <c r="Z85" s="9">
        <v>3</v>
      </c>
      <c r="AA85" s="8">
        <v>3.7</v>
      </c>
      <c r="AB85" s="8">
        <v>2.4</v>
      </c>
      <c r="AC85" s="8">
        <v>2.6</v>
      </c>
      <c r="AD85" s="3" t="s">
        <v>19</v>
      </c>
    </row>
    <row r="86" spans="2:30" ht="12.75">
      <c r="B86" s="3" t="s">
        <v>114</v>
      </c>
      <c r="C86" s="11">
        <v>-1</v>
      </c>
      <c r="D86" s="8">
        <v>1.1</v>
      </c>
      <c r="E86" s="9">
        <v>10</v>
      </c>
      <c r="F86" s="8">
        <v>50.8</v>
      </c>
      <c r="G86" s="9">
        <v>19452426</v>
      </c>
      <c r="H86" s="9">
        <v>63</v>
      </c>
      <c r="I86" s="8">
        <v>1491.1</v>
      </c>
      <c r="J86" s="9">
        <v>81</v>
      </c>
      <c r="K86" s="3" t="s">
        <v>19</v>
      </c>
      <c r="L86" s="3" t="s">
        <v>114</v>
      </c>
      <c r="M86" s="9">
        <v>1630193179</v>
      </c>
      <c r="N86" s="9">
        <v>71166668</v>
      </c>
      <c r="O86" s="9">
        <v>273376875</v>
      </c>
      <c r="P86" s="9">
        <v>67202484</v>
      </c>
      <c r="Q86" s="9">
        <v>672029373</v>
      </c>
      <c r="R86" s="8">
        <v>14.6</v>
      </c>
      <c r="S86" s="8">
        <v>3.1</v>
      </c>
      <c r="T86" s="8">
        <v>0.2</v>
      </c>
      <c r="U86" s="8">
        <v>85.9</v>
      </c>
      <c r="V86" s="3" t="s">
        <v>19</v>
      </c>
      <c r="W86" s="3" t="s">
        <v>114</v>
      </c>
      <c r="X86" s="8">
        <v>85.9</v>
      </c>
      <c r="Y86" s="8">
        <v>24.3</v>
      </c>
      <c r="Z86" s="9">
        <v>6</v>
      </c>
      <c r="AA86" s="8">
        <v>3.7</v>
      </c>
      <c r="AB86" s="8">
        <v>0.6</v>
      </c>
      <c r="AC86" s="8">
        <v>2.4</v>
      </c>
      <c r="AD86" s="3" t="s">
        <v>19</v>
      </c>
    </row>
    <row r="87" spans="2:30" ht="12.75">
      <c r="B87" s="3" t="s">
        <v>115</v>
      </c>
      <c r="C87" s="8">
        <v>3.5</v>
      </c>
      <c r="D87" s="8">
        <v>2.5</v>
      </c>
      <c r="E87" s="8">
        <v>8.6</v>
      </c>
      <c r="F87" s="8">
        <v>51.3</v>
      </c>
      <c r="G87" s="9">
        <v>7454389</v>
      </c>
      <c r="H87" s="9">
        <v>58</v>
      </c>
      <c r="I87" s="8">
        <v>1186.3</v>
      </c>
      <c r="J87" s="8">
        <v>151.4</v>
      </c>
      <c r="K87" s="3" t="s">
        <v>19</v>
      </c>
      <c r="L87" s="3" t="s">
        <v>115</v>
      </c>
      <c r="M87" s="9">
        <v>1601498002</v>
      </c>
      <c r="N87" s="9">
        <v>339300000</v>
      </c>
      <c r="O87" s="9">
        <v>15116444</v>
      </c>
      <c r="P87" s="11">
        <v>-5170335</v>
      </c>
      <c r="Q87" s="9">
        <v>935663582</v>
      </c>
      <c r="R87" s="9">
        <v>0</v>
      </c>
      <c r="S87" s="10">
        <v>-29.6</v>
      </c>
      <c r="T87" s="8">
        <v>0.1</v>
      </c>
      <c r="U87" s="9">
        <v>0</v>
      </c>
      <c r="V87" s="3" t="s">
        <v>19</v>
      </c>
      <c r="W87" s="3" t="s">
        <v>115</v>
      </c>
      <c r="X87" s="8">
        <v>17.7</v>
      </c>
      <c r="Y87" s="10">
        <v>-310.5</v>
      </c>
      <c r="Z87" s="8">
        <v>105.9</v>
      </c>
      <c r="AA87" s="8">
        <v>1.9</v>
      </c>
      <c r="AB87" s="9">
        <v>0</v>
      </c>
      <c r="AC87" s="8">
        <v>1.7</v>
      </c>
      <c r="AD87" s="3" t="s">
        <v>19</v>
      </c>
    </row>
    <row r="88" spans="2:30" ht="12.75">
      <c r="B88" s="3" t="s">
        <v>116</v>
      </c>
      <c r="C88" s="8">
        <v>0.2</v>
      </c>
      <c r="D88" s="8">
        <v>1.2</v>
      </c>
      <c r="E88" s="8">
        <v>21.8</v>
      </c>
      <c r="F88" s="8">
        <v>28.3</v>
      </c>
      <c r="G88" s="9">
        <v>42071683</v>
      </c>
      <c r="H88" s="9">
        <v>48</v>
      </c>
      <c r="I88" s="8">
        <v>1142.9</v>
      </c>
      <c r="J88" s="8">
        <v>183.8</v>
      </c>
      <c r="K88" s="3" t="s">
        <v>19</v>
      </c>
      <c r="L88" s="3" t="s">
        <v>116</v>
      </c>
      <c r="M88" s="9">
        <v>1565388623</v>
      </c>
      <c r="N88" s="9">
        <v>209650000</v>
      </c>
      <c r="O88" s="9">
        <v>292728899</v>
      </c>
      <c r="P88" s="11">
        <v>-12198415</v>
      </c>
      <c r="Q88" s="9">
        <v>2273639909</v>
      </c>
      <c r="R88" s="9">
        <v>0</v>
      </c>
      <c r="S88" s="9">
        <v>252</v>
      </c>
      <c r="T88" s="9">
        <v>0</v>
      </c>
      <c r="U88" s="9">
        <v>0</v>
      </c>
      <c r="V88" s="3" t="s">
        <v>19</v>
      </c>
      <c r="W88" s="3" t="s">
        <v>116</v>
      </c>
      <c r="X88" s="9">
        <v>28</v>
      </c>
      <c r="Y88" s="9">
        <v>0</v>
      </c>
      <c r="Z88" s="8">
        <v>5.3</v>
      </c>
      <c r="AA88" s="8">
        <v>1.1</v>
      </c>
      <c r="AB88" s="9">
        <v>0</v>
      </c>
      <c r="AC88" s="8">
        <v>0.7</v>
      </c>
      <c r="AD88" s="3" t="s">
        <v>19</v>
      </c>
    </row>
    <row r="89" spans="2:30" ht="12.75">
      <c r="B89" s="3" t="s">
        <v>117</v>
      </c>
      <c r="C89" s="9">
        <v>0</v>
      </c>
      <c r="D89" s="8">
        <v>0.7</v>
      </c>
      <c r="E89" s="8">
        <v>24.1</v>
      </c>
      <c r="F89" s="8">
        <v>6.5</v>
      </c>
      <c r="G89" s="9">
        <v>3591176</v>
      </c>
      <c r="H89" s="9">
        <v>20</v>
      </c>
      <c r="I89" s="8">
        <v>801.1</v>
      </c>
      <c r="J89" s="9">
        <v>17</v>
      </c>
      <c r="K89" s="3" t="s">
        <v>19</v>
      </c>
      <c r="L89" s="3" t="s">
        <v>117</v>
      </c>
      <c r="M89" s="9">
        <v>1523201904</v>
      </c>
      <c r="N89" s="9">
        <v>140000000</v>
      </c>
      <c r="O89" s="9">
        <v>325976141</v>
      </c>
      <c r="P89" s="9">
        <v>79767107</v>
      </c>
      <c r="Q89" s="9">
        <v>1032484930</v>
      </c>
      <c r="R89" s="11">
        <v>-30</v>
      </c>
      <c r="S89" s="8">
        <v>2.3</v>
      </c>
      <c r="T89" s="8">
        <v>0.02</v>
      </c>
      <c r="U89" s="8">
        <v>60.5</v>
      </c>
      <c r="V89" s="3" t="s">
        <v>19</v>
      </c>
      <c r="W89" s="3" t="s">
        <v>117</v>
      </c>
      <c r="X89" s="8">
        <v>40.8</v>
      </c>
      <c r="Y89" s="9">
        <v>19</v>
      </c>
      <c r="Z89" s="8">
        <v>4.7</v>
      </c>
      <c r="AA89" s="8">
        <v>1.8</v>
      </c>
      <c r="AB89" s="8">
        <v>2.1</v>
      </c>
      <c r="AC89" s="8">
        <v>1.5</v>
      </c>
      <c r="AD89" s="3" t="s">
        <v>19</v>
      </c>
    </row>
    <row r="90" spans="2:30" ht="12.75">
      <c r="B90" s="3" t="s">
        <v>118</v>
      </c>
      <c r="C90" s="10">
        <v>-0.3</v>
      </c>
      <c r="D90" s="8">
        <v>0.8</v>
      </c>
      <c r="E90" s="8">
        <v>19.8</v>
      </c>
      <c r="F90" s="8">
        <v>2.1</v>
      </c>
      <c r="G90" s="9">
        <v>2574088</v>
      </c>
      <c r="H90" s="9">
        <v>16</v>
      </c>
      <c r="I90" s="8">
        <v>919.6</v>
      </c>
      <c r="J90" s="8">
        <v>13.1</v>
      </c>
      <c r="K90" s="3" t="s">
        <v>19</v>
      </c>
      <c r="L90" s="3" t="s">
        <v>118</v>
      </c>
      <c r="M90" s="9">
        <v>1399201749</v>
      </c>
      <c r="N90" s="9">
        <v>90000000</v>
      </c>
      <c r="O90" s="9">
        <v>180921884</v>
      </c>
      <c r="P90" s="9">
        <v>34803392</v>
      </c>
      <c r="Q90" s="9">
        <v>513714745</v>
      </c>
      <c r="R90" s="10">
        <v>-55.2</v>
      </c>
      <c r="S90" s="8">
        <v>1.7</v>
      </c>
      <c r="T90" s="8">
        <v>0.001</v>
      </c>
      <c r="U90" s="9">
        <v>0</v>
      </c>
      <c r="V90" s="3" t="s">
        <v>19</v>
      </c>
      <c r="W90" s="3" t="s">
        <v>118</v>
      </c>
      <c r="X90" s="8">
        <v>58.3</v>
      </c>
      <c r="Y90" s="8">
        <v>40.2</v>
      </c>
      <c r="Z90" s="8">
        <v>7.7</v>
      </c>
      <c r="AA90" s="8">
        <v>3.1</v>
      </c>
      <c r="AB90" s="8">
        <v>4.5</v>
      </c>
      <c r="AC90" s="8">
        <v>2.7</v>
      </c>
      <c r="AD90" s="3" t="s">
        <v>19</v>
      </c>
    </row>
    <row r="91" spans="2:30" ht="12.75">
      <c r="B91" s="3" t="s">
        <v>119</v>
      </c>
      <c r="C91" s="10">
        <v>-1.8</v>
      </c>
      <c r="D91" s="8">
        <v>1.6</v>
      </c>
      <c r="E91" s="8">
        <v>15.7</v>
      </c>
      <c r="F91" s="8">
        <v>176.9</v>
      </c>
      <c r="G91" s="9">
        <v>17586264</v>
      </c>
      <c r="H91" s="9">
        <v>98</v>
      </c>
      <c r="I91" s="8">
        <v>2382.9</v>
      </c>
      <c r="J91" s="9">
        <v>82</v>
      </c>
      <c r="K91" s="3" t="s">
        <v>19</v>
      </c>
      <c r="L91" s="3" t="s">
        <v>119</v>
      </c>
      <c r="M91" s="9">
        <v>1320001650</v>
      </c>
      <c r="N91" s="9">
        <v>1125000000</v>
      </c>
      <c r="O91" s="9">
        <v>284290711</v>
      </c>
      <c r="P91" s="9">
        <v>25112034</v>
      </c>
      <c r="Q91" s="9">
        <v>446339039</v>
      </c>
      <c r="R91" s="8">
        <v>92.7</v>
      </c>
      <c r="S91" s="8">
        <v>9.3</v>
      </c>
      <c r="T91" s="8">
        <v>0.7</v>
      </c>
      <c r="U91" s="8">
        <v>29.2</v>
      </c>
      <c r="V91" s="3" t="s">
        <v>19</v>
      </c>
      <c r="W91" s="3" t="s">
        <v>119</v>
      </c>
      <c r="X91" s="8">
        <v>4.4</v>
      </c>
      <c r="Y91" s="8">
        <v>41.5</v>
      </c>
      <c r="Z91" s="8">
        <v>4.6</v>
      </c>
      <c r="AA91" s="8">
        <v>8.3</v>
      </c>
      <c r="AB91" s="8">
        <v>1.7</v>
      </c>
      <c r="AC91" s="9">
        <v>3</v>
      </c>
      <c r="AD91" s="3" t="s">
        <v>19</v>
      </c>
    </row>
    <row r="92" spans="2:30" ht="12.75">
      <c r="B92" s="3" t="s">
        <v>120</v>
      </c>
      <c r="C92" s="8">
        <v>1.1</v>
      </c>
      <c r="D92" s="9">
        <v>2</v>
      </c>
      <c r="E92" s="8">
        <v>17.3</v>
      </c>
      <c r="F92" s="8">
        <v>122.1</v>
      </c>
      <c r="G92" s="9">
        <v>28956788</v>
      </c>
      <c r="H92" s="9">
        <v>62</v>
      </c>
      <c r="I92" s="8">
        <v>2191.8</v>
      </c>
      <c r="J92" s="8">
        <v>146.2</v>
      </c>
      <c r="K92" s="3" t="s">
        <v>19</v>
      </c>
      <c r="L92" s="3" t="s">
        <v>120</v>
      </c>
      <c r="M92" s="9">
        <v>1299201624</v>
      </c>
      <c r="N92" s="9">
        <v>60000000</v>
      </c>
      <c r="O92" s="9">
        <v>2093925585</v>
      </c>
      <c r="P92" s="9">
        <v>26075111</v>
      </c>
      <c r="Q92" s="9">
        <v>1629830778</v>
      </c>
      <c r="R92" s="8">
        <v>76.5</v>
      </c>
      <c r="S92" s="8">
        <v>48.1</v>
      </c>
      <c r="T92" s="8">
        <v>3.8</v>
      </c>
      <c r="U92" s="8">
        <v>66.7</v>
      </c>
      <c r="V92" s="3" t="s">
        <v>19</v>
      </c>
      <c r="W92" s="3" t="s">
        <v>120</v>
      </c>
      <c r="X92" s="8">
        <v>81.2</v>
      </c>
      <c r="Y92" s="8">
        <v>54.1</v>
      </c>
      <c r="Z92" s="8">
        <v>0.6</v>
      </c>
      <c r="AA92" s="10">
        <v>-2.8</v>
      </c>
      <c r="AB92" s="8">
        <v>0.6</v>
      </c>
      <c r="AC92" s="8">
        <v>0.8</v>
      </c>
      <c r="AD92" s="3" t="s">
        <v>19</v>
      </c>
    </row>
    <row r="93" spans="2:30" ht="12.75">
      <c r="B93" s="3" t="s">
        <v>121</v>
      </c>
      <c r="C93" s="8">
        <v>1.5</v>
      </c>
      <c r="D93" s="8">
        <v>0.8</v>
      </c>
      <c r="E93" s="8">
        <v>10.1</v>
      </c>
      <c r="F93" s="8">
        <v>34.9</v>
      </c>
      <c r="G93" s="9">
        <v>22838967</v>
      </c>
      <c r="H93" s="9">
        <v>40</v>
      </c>
      <c r="I93" s="8">
        <v>1329.8</v>
      </c>
      <c r="J93" s="8">
        <v>113.3</v>
      </c>
      <c r="K93" s="3" t="s">
        <v>19</v>
      </c>
      <c r="L93" s="3" t="s">
        <v>121</v>
      </c>
      <c r="M93" s="9">
        <v>1268801586</v>
      </c>
      <c r="N93" s="9">
        <v>30000000</v>
      </c>
      <c r="O93" s="9">
        <v>210566127</v>
      </c>
      <c r="P93" s="9">
        <v>26250624</v>
      </c>
      <c r="Q93" s="9">
        <v>428985437</v>
      </c>
      <c r="R93" s="8">
        <v>70.2</v>
      </c>
      <c r="S93" s="8">
        <v>11.7</v>
      </c>
      <c r="T93" s="9">
        <v>1</v>
      </c>
      <c r="U93" s="8">
        <v>53.1</v>
      </c>
      <c r="V93" s="3" t="s">
        <v>19</v>
      </c>
      <c r="W93" s="3" t="s">
        <v>121</v>
      </c>
      <c r="X93" s="8">
        <v>158.6</v>
      </c>
      <c r="Y93" s="8">
        <v>49.6</v>
      </c>
      <c r="Z93" s="9">
        <v>6</v>
      </c>
      <c r="AA93" s="9">
        <v>13</v>
      </c>
      <c r="AB93" s="8">
        <v>0.9</v>
      </c>
      <c r="AC93" s="9">
        <v>3</v>
      </c>
      <c r="AD93" s="3" t="s">
        <v>19</v>
      </c>
    </row>
    <row r="94" spans="2:30" ht="12.75">
      <c r="B94" s="3" t="s">
        <v>122</v>
      </c>
      <c r="C94" s="8">
        <v>0.5</v>
      </c>
      <c r="D94" s="8">
        <v>0.5</v>
      </c>
      <c r="E94" s="8">
        <v>32.9</v>
      </c>
      <c r="F94" s="8">
        <v>2.6</v>
      </c>
      <c r="G94" s="9">
        <v>6623877</v>
      </c>
      <c r="H94" s="9">
        <v>6</v>
      </c>
      <c r="I94" s="8">
        <v>894.4</v>
      </c>
      <c r="J94" s="8">
        <v>36.2</v>
      </c>
      <c r="K94" s="3" t="s">
        <v>19</v>
      </c>
      <c r="L94" s="3" t="s">
        <v>122</v>
      </c>
      <c r="M94" s="9">
        <v>1236901546</v>
      </c>
      <c r="N94" s="9">
        <v>157500000</v>
      </c>
      <c r="O94" s="9">
        <v>79748633</v>
      </c>
      <c r="P94" s="9">
        <v>57441938</v>
      </c>
      <c r="Q94" s="9">
        <v>893144316</v>
      </c>
      <c r="R94" s="9">
        <v>0</v>
      </c>
      <c r="S94" s="8">
        <v>2.5</v>
      </c>
      <c r="T94" s="9">
        <v>0</v>
      </c>
      <c r="U94" s="9">
        <v>0</v>
      </c>
      <c r="V94" s="3" t="s">
        <v>19</v>
      </c>
      <c r="W94" s="3" t="s">
        <v>122</v>
      </c>
      <c r="X94" s="8">
        <v>29.4</v>
      </c>
      <c r="Y94" s="9">
        <v>0</v>
      </c>
      <c r="Z94" s="8">
        <v>15.5</v>
      </c>
      <c r="AA94" s="8">
        <v>1.7</v>
      </c>
      <c r="AB94" s="8">
        <v>5.1</v>
      </c>
      <c r="AC94" s="8">
        <v>1.4</v>
      </c>
      <c r="AD94" s="3" t="s">
        <v>19</v>
      </c>
    </row>
    <row r="95" spans="2:30" ht="12.75">
      <c r="B95" s="3" t="s">
        <v>123</v>
      </c>
      <c r="C95" s="8">
        <v>4.9</v>
      </c>
      <c r="D95" s="9">
        <v>2</v>
      </c>
      <c r="E95" s="8">
        <v>16.7</v>
      </c>
      <c r="F95" s="8">
        <v>51.6</v>
      </c>
      <c r="G95" s="9">
        <v>23771294</v>
      </c>
      <c r="H95" s="9">
        <v>49</v>
      </c>
      <c r="I95" s="8">
        <v>1455.6</v>
      </c>
      <c r="J95" s="8">
        <v>119.7</v>
      </c>
      <c r="K95" s="3" t="s">
        <v>19</v>
      </c>
      <c r="L95" s="3" t="s">
        <v>123</v>
      </c>
      <c r="M95" s="9">
        <v>1206401508</v>
      </c>
      <c r="N95" s="9">
        <v>120000000</v>
      </c>
      <c r="O95" s="9">
        <v>380357032</v>
      </c>
      <c r="P95" s="11">
        <v>-44036179</v>
      </c>
      <c r="Q95" s="9">
        <v>1021801827</v>
      </c>
      <c r="R95" s="9">
        <v>0</v>
      </c>
      <c r="S95" s="10">
        <v>-14.7</v>
      </c>
      <c r="T95" s="8">
        <v>0.01</v>
      </c>
      <c r="U95" s="9">
        <v>0</v>
      </c>
      <c r="V95" s="3" t="s">
        <v>19</v>
      </c>
      <c r="W95" s="3" t="s">
        <v>123</v>
      </c>
      <c r="X95" s="8">
        <v>37.7</v>
      </c>
      <c r="Y95" s="10">
        <v>-27.3</v>
      </c>
      <c r="Z95" s="8">
        <v>3.2</v>
      </c>
      <c r="AA95" s="8">
        <v>2.8</v>
      </c>
      <c r="AB95" s="9">
        <v>0</v>
      </c>
      <c r="AC95" s="8">
        <v>1.2</v>
      </c>
      <c r="AD95" s="3" t="s">
        <v>19</v>
      </c>
    </row>
    <row r="96" spans="2:30" ht="12.75">
      <c r="B96" s="3" t="s">
        <v>124</v>
      </c>
      <c r="C96" s="8">
        <v>4.1</v>
      </c>
      <c r="D96" s="9">
        <v>2</v>
      </c>
      <c r="E96" s="8">
        <v>5.7</v>
      </c>
      <c r="F96" s="8">
        <v>31.2</v>
      </c>
      <c r="G96" s="9">
        <v>6597127</v>
      </c>
      <c r="H96" s="9">
        <v>52</v>
      </c>
      <c r="I96" s="8">
        <v>1268.4</v>
      </c>
      <c r="J96" s="8">
        <v>36.4</v>
      </c>
      <c r="K96" s="3" t="s">
        <v>19</v>
      </c>
      <c r="L96" s="3" t="s">
        <v>124</v>
      </c>
      <c r="M96" s="9">
        <v>1155794032</v>
      </c>
      <c r="N96" s="9">
        <v>177777777</v>
      </c>
      <c r="O96" s="9">
        <v>69039295</v>
      </c>
      <c r="P96" s="9">
        <v>82594129</v>
      </c>
      <c r="Q96" s="9">
        <v>692732585</v>
      </c>
      <c r="R96" s="10">
        <v>-5.6</v>
      </c>
      <c r="S96" s="8">
        <v>1.3</v>
      </c>
      <c r="T96" s="8">
        <v>0.003</v>
      </c>
      <c r="U96" s="8">
        <v>70.4</v>
      </c>
      <c r="V96" s="3" t="s">
        <v>19</v>
      </c>
      <c r="W96" s="3" t="s">
        <v>124</v>
      </c>
      <c r="X96" s="8">
        <v>24.4</v>
      </c>
      <c r="Y96" s="8">
        <v>14.4</v>
      </c>
      <c r="Z96" s="8">
        <v>16.7</v>
      </c>
      <c r="AA96" s="9">
        <v>2</v>
      </c>
      <c r="AB96" s="9">
        <v>2</v>
      </c>
      <c r="AC96" s="8">
        <v>1.7</v>
      </c>
      <c r="AD96" s="3" t="s">
        <v>19</v>
      </c>
    </row>
    <row r="97" spans="2:30" ht="12.75">
      <c r="B97" s="3" t="s">
        <v>125</v>
      </c>
      <c r="C97" s="8">
        <v>3.4</v>
      </c>
      <c r="D97" s="8">
        <v>1.9</v>
      </c>
      <c r="E97" s="9">
        <v>12</v>
      </c>
      <c r="F97" s="8">
        <v>257.1</v>
      </c>
      <c r="G97" s="9">
        <v>56147499</v>
      </c>
      <c r="H97" s="9">
        <v>99</v>
      </c>
      <c r="I97" s="8">
        <v>3445.8</v>
      </c>
      <c r="J97" s="9">
        <v>281</v>
      </c>
      <c r="K97" s="3" t="s">
        <v>19</v>
      </c>
      <c r="L97" s="3" t="s">
        <v>125</v>
      </c>
      <c r="M97" s="9">
        <v>1124721406</v>
      </c>
      <c r="N97" s="9">
        <v>51000000</v>
      </c>
      <c r="O97" s="9">
        <v>199366342</v>
      </c>
      <c r="P97" s="9">
        <v>14454856</v>
      </c>
      <c r="Q97" s="9">
        <v>276917935</v>
      </c>
      <c r="R97" s="8">
        <v>5855.6</v>
      </c>
      <c r="S97" s="8">
        <v>7.5</v>
      </c>
      <c r="T97" s="8">
        <v>0.2</v>
      </c>
      <c r="U97" s="9">
        <v>0</v>
      </c>
      <c r="V97" s="3" t="s">
        <v>19</v>
      </c>
      <c r="W97" s="3" t="s">
        <v>125</v>
      </c>
      <c r="X97" s="8">
        <v>82.7</v>
      </c>
      <c r="Y97" s="8">
        <v>77.2</v>
      </c>
      <c r="Z97" s="8">
        <v>5.6</v>
      </c>
      <c r="AA97" s="8">
        <v>7.7</v>
      </c>
      <c r="AB97" s="9">
        <v>0</v>
      </c>
      <c r="AC97" s="8">
        <v>4.1</v>
      </c>
      <c r="AD97" s="3" t="s">
        <v>19</v>
      </c>
    </row>
    <row r="98" spans="2:30" ht="12.75">
      <c r="B98" s="3" t="s">
        <v>126</v>
      </c>
      <c r="C98" s="8">
        <v>0.5</v>
      </c>
      <c r="D98" s="9">
        <v>1</v>
      </c>
      <c r="E98" s="8">
        <v>17.1</v>
      </c>
      <c r="F98" s="8">
        <v>5.7</v>
      </c>
      <c r="G98" s="9">
        <v>4521543</v>
      </c>
      <c r="H98" s="9">
        <v>23</v>
      </c>
      <c r="I98" s="8">
        <v>957.4</v>
      </c>
      <c r="J98" s="8">
        <v>37.3</v>
      </c>
      <c r="K98" s="3" t="s">
        <v>19</v>
      </c>
      <c r="L98" s="3" t="s">
        <v>126</v>
      </c>
      <c r="M98" s="9">
        <v>864001080</v>
      </c>
      <c r="N98" s="9">
        <v>100000000</v>
      </c>
      <c r="O98" s="9">
        <v>258920057</v>
      </c>
      <c r="P98" s="9">
        <v>48268327</v>
      </c>
      <c r="Q98" s="9">
        <v>874760827</v>
      </c>
      <c r="R98" s="8">
        <v>11.7</v>
      </c>
      <c r="S98" s="8">
        <v>2.7</v>
      </c>
      <c r="T98" s="8">
        <v>0.002</v>
      </c>
      <c r="U98" s="8">
        <v>58.6</v>
      </c>
      <c r="V98" s="3" t="s">
        <v>19</v>
      </c>
      <c r="W98" s="3" t="s">
        <v>126</v>
      </c>
      <c r="X98" s="8">
        <v>32.4</v>
      </c>
      <c r="Y98" s="8">
        <v>17.9</v>
      </c>
      <c r="Z98" s="8">
        <v>3.3</v>
      </c>
      <c r="AA98" s="8">
        <v>1.2</v>
      </c>
      <c r="AB98" s="8">
        <v>2.3</v>
      </c>
      <c r="AC98" s="9">
        <v>1</v>
      </c>
      <c r="AD98" s="3" t="s">
        <v>19</v>
      </c>
    </row>
    <row r="99" spans="2:30" ht="12.75">
      <c r="B99" s="3" t="s">
        <v>127</v>
      </c>
      <c r="C99" s="10">
        <v>-3.2</v>
      </c>
      <c r="D99" s="9">
        <v>1</v>
      </c>
      <c r="E99" s="8">
        <v>6.3</v>
      </c>
      <c r="F99" s="8">
        <v>67.6</v>
      </c>
      <c r="G99" s="9">
        <v>26393024</v>
      </c>
      <c r="H99" s="9">
        <v>88</v>
      </c>
      <c r="I99" s="8">
        <v>1538.6</v>
      </c>
      <c r="J99" s="8">
        <v>213.9</v>
      </c>
      <c r="K99" s="3" t="s">
        <v>19</v>
      </c>
      <c r="L99" s="3" t="s">
        <v>127</v>
      </c>
      <c r="M99" s="9">
        <v>835585044</v>
      </c>
      <c r="N99" s="9">
        <v>81600000</v>
      </c>
      <c r="O99" s="9">
        <v>168695144</v>
      </c>
      <c r="P99" s="9">
        <v>9794679</v>
      </c>
      <c r="Q99" s="9">
        <v>1348889953</v>
      </c>
      <c r="R99" s="9">
        <v>0</v>
      </c>
      <c r="S99" s="8">
        <v>12.1</v>
      </c>
      <c r="T99" s="9">
        <v>0</v>
      </c>
      <c r="U99" s="9">
        <v>0</v>
      </c>
      <c r="V99" s="3" t="s">
        <v>19</v>
      </c>
      <c r="W99" s="3" t="s">
        <v>127</v>
      </c>
      <c r="X99" s="8">
        <v>38.4</v>
      </c>
      <c r="Y99" s="9">
        <v>0</v>
      </c>
      <c r="Z99" s="9">
        <v>5</v>
      </c>
      <c r="AA99" s="8">
        <v>1.4</v>
      </c>
      <c r="AB99" s="8">
        <v>3.1</v>
      </c>
      <c r="AC99" s="8">
        <v>0.6</v>
      </c>
      <c r="AD99" s="3" t="s">
        <v>19</v>
      </c>
    </row>
    <row r="100" spans="2:30" ht="12.75">
      <c r="B100" s="3" t="s">
        <v>128</v>
      </c>
      <c r="C100" s="8">
        <v>1.7</v>
      </c>
      <c r="D100" s="8">
        <v>0.8</v>
      </c>
      <c r="E100" s="8">
        <v>12.7</v>
      </c>
      <c r="F100" s="8">
        <v>28.7</v>
      </c>
      <c r="G100" s="9">
        <v>9515669</v>
      </c>
      <c r="H100" s="9">
        <v>42</v>
      </c>
      <c r="I100" s="8">
        <v>1093.9</v>
      </c>
      <c r="J100" s="8">
        <v>78.2</v>
      </c>
      <c r="K100" s="3" t="s">
        <v>19</v>
      </c>
      <c r="L100" s="3" t="s">
        <v>128</v>
      </c>
      <c r="M100" s="9">
        <v>828277427</v>
      </c>
      <c r="N100" s="9">
        <v>42087215</v>
      </c>
      <c r="O100" s="9">
        <v>157952859</v>
      </c>
      <c r="P100" s="9">
        <v>18830950</v>
      </c>
      <c r="Q100" s="9">
        <v>567358612</v>
      </c>
      <c r="R100" s="8">
        <v>97.8</v>
      </c>
      <c r="S100" s="8">
        <v>15.7</v>
      </c>
      <c r="T100" s="8">
        <v>0.6</v>
      </c>
      <c r="U100" s="9">
        <v>0</v>
      </c>
      <c r="V100" s="3" t="s">
        <v>19</v>
      </c>
      <c r="W100" s="3" t="s">
        <v>128</v>
      </c>
      <c r="X100" s="8">
        <v>73.8</v>
      </c>
      <c r="Y100" s="9">
        <v>42</v>
      </c>
      <c r="Z100" s="9">
        <v>0</v>
      </c>
      <c r="AA100" s="10">
        <v>-17.2</v>
      </c>
      <c r="AB100" s="8">
        <v>1.5</v>
      </c>
      <c r="AC100" s="8">
        <v>1.5</v>
      </c>
      <c r="AD100" s="3" t="s">
        <v>19</v>
      </c>
    </row>
    <row r="101" spans="2:30" ht="12.75">
      <c r="B101" s="3" t="s">
        <v>129</v>
      </c>
      <c r="C101" s="8">
        <v>0.7</v>
      </c>
      <c r="D101" s="8">
        <v>1.4</v>
      </c>
      <c r="E101" s="8">
        <v>23.4</v>
      </c>
      <c r="F101" s="8">
        <v>3.7</v>
      </c>
      <c r="G101" s="9">
        <v>1935788</v>
      </c>
      <c r="H101" s="9">
        <v>16</v>
      </c>
      <c r="I101" s="8">
        <v>894.7</v>
      </c>
      <c r="J101" s="8">
        <v>16.7</v>
      </c>
      <c r="K101" s="3" t="s">
        <v>19</v>
      </c>
      <c r="L101" s="3" t="s">
        <v>129</v>
      </c>
      <c r="M101" s="9">
        <v>809547679</v>
      </c>
      <c r="N101" s="9">
        <v>86000000</v>
      </c>
      <c r="O101" s="9">
        <v>71955290</v>
      </c>
      <c r="P101" s="9">
        <v>38213381</v>
      </c>
      <c r="Q101" s="9">
        <v>760360950</v>
      </c>
      <c r="R101" s="9">
        <v>0</v>
      </c>
      <c r="S101" s="8">
        <v>2.9</v>
      </c>
      <c r="T101" s="9">
        <v>0</v>
      </c>
      <c r="U101" s="9">
        <v>0</v>
      </c>
      <c r="V101" s="3" t="s">
        <v>19</v>
      </c>
      <c r="W101" s="3" t="s">
        <v>129</v>
      </c>
      <c r="X101" s="8">
        <v>35.3</v>
      </c>
      <c r="Y101" s="9">
        <v>0</v>
      </c>
      <c r="Z101" s="8">
        <v>11.2</v>
      </c>
      <c r="AA101" s="8">
        <v>1.3</v>
      </c>
      <c r="AB101" s="8">
        <v>4.5</v>
      </c>
      <c r="AC101" s="8">
        <v>1.1</v>
      </c>
      <c r="AD101" s="3" t="s">
        <v>19</v>
      </c>
    </row>
    <row r="102" spans="2:30" ht="12.75">
      <c r="B102" s="3" t="s">
        <v>130</v>
      </c>
      <c r="C102" s="8">
        <v>0.5</v>
      </c>
      <c r="D102" s="8">
        <v>0.6</v>
      </c>
      <c r="E102" s="8">
        <v>15.6</v>
      </c>
      <c r="F102" s="9">
        <v>24</v>
      </c>
      <c r="G102" s="9">
        <v>25990187</v>
      </c>
      <c r="H102" s="9">
        <v>36</v>
      </c>
      <c r="I102" s="8">
        <v>1075.5</v>
      </c>
      <c r="J102" s="9">
        <v>208</v>
      </c>
      <c r="K102" s="3" t="s">
        <v>19</v>
      </c>
      <c r="L102" s="3" t="s">
        <v>130</v>
      </c>
      <c r="M102" s="9">
        <v>801798336</v>
      </c>
      <c r="N102" s="9">
        <v>69200000</v>
      </c>
      <c r="O102" s="9">
        <v>509648637</v>
      </c>
      <c r="P102" s="9">
        <v>31811506</v>
      </c>
      <c r="Q102" s="9">
        <v>1297531755</v>
      </c>
      <c r="R102" s="10">
        <v>-90.1</v>
      </c>
      <c r="S102" s="8">
        <v>7.3</v>
      </c>
      <c r="T102" s="8">
        <v>0.3</v>
      </c>
      <c r="U102" s="9">
        <v>0</v>
      </c>
      <c r="V102" s="3" t="s">
        <v>19</v>
      </c>
      <c r="W102" s="3" t="s">
        <v>130</v>
      </c>
      <c r="X102" s="8">
        <v>43.5</v>
      </c>
      <c r="Y102" s="8">
        <v>17.9</v>
      </c>
      <c r="Z102" s="8">
        <v>1.6</v>
      </c>
      <c r="AA102" s="8">
        <v>1.6</v>
      </c>
      <c r="AB102" s="9">
        <v>0</v>
      </c>
      <c r="AC102" s="8">
        <v>0.6</v>
      </c>
      <c r="AD102" s="3" t="s">
        <v>19</v>
      </c>
    </row>
    <row r="103" spans="2:30" ht="12.75">
      <c r="B103" s="3" t="s">
        <v>131</v>
      </c>
      <c r="C103" s="8">
        <v>1.4</v>
      </c>
      <c r="D103" s="9">
        <v>1</v>
      </c>
      <c r="E103" s="8">
        <v>11.1</v>
      </c>
      <c r="F103" s="8">
        <v>61.7</v>
      </c>
      <c r="G103" s="9">
        <v>35978788</v>
      </c>
      <c r="H103" s="9">
        <v>80</v>
      </c>
      <c r="I103" s="8">
        <v>1398.9</v>
      </c>
      <c r="J103" s="8">
        <v>289.2</v>
      </c>
      <c r="K103" s="3" t="s">
        <v>19</v>
      </c>
      <c r="L103" s="3" t="s">
        <v>131</v>
      </c>
      <c r="M103" s="9">
        <v>773334292</v>
      </c>
      <c r="N103" s="9">
        <v>66666666</v>
      </c>
      <c r="O103" s="9">
        <v>159718600</v>
      </c>
      <c r="P103" s="9">
        <v>72195024</v>
      </c>
      <c r="Q103" s="9">
        <v>519071049</v>
      </c>
      <c r="R103" s="9">
        <v>0</v>
      </c>
      <c r="S103" s="9">
        <v>2</v>
      </c>
      <c r="T103" s="9">
        <v>0</v>
      </c>
      <c r="U103" s="9">
        <v>0</v>
      </c>
      <c r="V103" s="3" t="s">
        <v>19</v>
      </c>
      <c r="W103" s="3" t="s">
        <v>131</v>
      </c>
      <c r="X103" s="8">
        <v>43.5</v>
      </c>
      <c r="Y103" s="9">
        <v>0</v>
      </c>
      <c r="Z103" s="8">
        <v>4.8</v>
      </c>
      <c r="AA103" s="8">
        <v>2.5</v>
      </c>
      <c r="AB103" s="8">
        <v>1.1</v>
      </c>
      <c r="AC103" s="8">
        <v>1.5</v>
      </c>
      <c r="AD103" s="3" t="s">
        <v>19</v>
      </c>
    </row>
    <row r="104" spans="2:30" ht="12.75">
      <c r="B104" s="3" t="s">
        <v>132</v>
      </c>
      <c r="C104" s="11">
        <v>-3</v>
      </c>
      <c r="D104" s="8">
        <v>0.9</v>
      </c>
      <c r="E104" s="8">
        <v>11.4</v>
      </c>
      <c r="F104" s="8">
        <v>73.9</v>
      </c>
      <c r="G104" s="9">
        <v>16689944</v>
      </c>
      <c r="H104" s="9">
        <v>81</v>
      </c>
      <c r="I104" s="8">
        <v>1711.3</v>
      </c>
      <c r="J104" s="8">
        <v>142.9</v>
      </c>
      <c r="K104" s="3" t="s">
        <v>19</v>
      </c>
      <c r="L104" s="3" t="s">
        <v>132</v>
      </c>
      <c r="M104" s="9">
        <v>772800966</v>
      </c>
      <c r="N104" s="9">
        <v>60000000</v>
      </c>
      <c r="O104" s="9">
        <v>121203352</v>
      </c>
      <c r="P104" s="9">
        <v>43426721</v>
      </c>
      <c r="Q104" s="9">
        <v>608813028</v>
      </c>
      <c r="R104" s="9">
        <v>0</v>
      </c>
      <c r="S104" s="8">
        <v>7.4</v>
      </c>
      <c r="T104" s="9">
        <v>0</v>
      </c>
      <c r="U104" s="9">
        <v>0</v>
      </c>
      <c r="V104" s="3" t="s">
        <v>19</v>
      </c>
      <c r="W104" s="3" t="s">
        <v>132</v>
      </c>
      <c r="X104" s="8">
        <v>48.3</v>
      </c>
      <c r="Y104" s="9">
        <v>0</v>
      </c>
      <c r="Z104" s="8">
        <v>6.4</v>
      </c>
      <c r="AA104" s="8">
        <v>3.1</v>
      </c>
      <c r="AB104" s="8">
        <v>1.4</v>
      </c>
      <c r="AC104" s="8">
        <v>1.3</v>
      </c>
      <c r="AD104" s="3" t="s">
        <v>19</v>
      </c>
    </row>
    <row r="105" spans="2:30" ht="12.75">
      <c r="B105" s="3" t="s">
        <v>133</v>
      </c>
      <c r="C105" s="8">
        <v>1.2</v>
      </c>
      <c r="D105" s="8">
        <v>1.1</v>
      </c>
      <c r="E105" s="8">
        <v>17.9</v>
      </c>
      <c r="F105" s="9">
        <v>30</v>
      </c>
      <c r="G105" s="9">
        <v>5730812</v>
      </c>
      <c r="H105" s="9">
        <v>52</v>
      </c>
      <c r="I105" s="8">
        <v>1022.3</v>
      </c>
      <c r="J105" s="8">
        <v>50.6</v>
      </c>
      <c r="K105" s="3" t="s">
        <v>19</v>
      </c>
      <c r="L105" s="3" t="s">
        <v>133</v>
      </c>
      <c r="M105" s="9">
        <v>769067628</v>
      </c>
      <c r="N105" s="9">
        <v>140000000</v>
      </c>
      <c r="O105" s="9">
        <v>95058695</v>
      </c>
      <c r="P105" s="9">
        <v>22158982</v>
      </c>
      <c r="Q105" s="9">
        <v>497125757</v>
      </c>
      <c r="R105" s="11">
        <v>-28</v>
      </c>
      <c r="S105" s="8">
        <v>0.9</v>
      </c>
      <c r="T105" s="8">
        <v>0.001</v>
      </c>
      <c r="U105" s="9">
        <v>0</v>
      </c>
      <c r="V105" s="3" t="s">
        <v>19</v>
      </c>
      <c r="W105" s="3" t="s">
        <v>133</v>
      </c>
      <c r="X105" s="8">
        <v>20.6</v>
      </c>
      <c r="Y105" s="8">
        <v>34.9</v>
      </c>
      <c r="Z105" s="8">
        <v>8.1</v>
      </c>
      <c r="AA105" s="8">
        <v>1.6</v>
      </c>
      <c r="AB105" s="8">
        <v>3.9</v>
      </c>
      <c r="AC105" s="8">
        <v>1.5</v>
      </c>
      <c r="AD105" s="3" t="s">
        <v>19</v>
      </c>
    </row>
    <row r="106" spans="2:30" ht="12.75">
      <c r="B106" s="3" t="s">
        <v>134</v>
      </c>
      <c r="C106" s="8">
        <v>1.5</v>
      </c>
      <c r="D106" s="8">
        <v>1.4</v>
      </c>
      <c r="E106" s="8">
        <v>3.6</v>
      </c>
      <c r="F106" s="9">
        <v>93</v>
      </c>
      <c r="G106" s="9">
        <v>43565060</v>
      </c>
      <c r="H106" s="9">
        <v>90</v>
      </c>
      <c r="I106" s="8">
        <v>1759.4</v>
      </c>
      <c r="J106" s="8">
        <v>347.6</v>
      </c>
      <c r="K106" s="3" t="s">
        <v>19</v>
      </c>
      <c r="L106" s="3" t="s">
        <v>134</v>
      </c>
      <c r="M106" s="9">
        <v>761600952</v>
      </c>
      <c r="N106" s="9">
        <v>60000000</v>
      </c>
      <c r="O106" s="9">
        <v>30948572</v>
      </c>
      <c r="P106" s="9">
        <v>26721900</v>
      </c>
      <c r="Q106" s="9">
        <v>242430436</v>
      </c>
      <c r="R106" s="9">
        <v>0</v>
      </c>
      <c r="S106" s="8">
        <v>0.1</v>
      </c>
      <c r="T106" s="9">
        <v>0</v>
      </c>
      <c r="U106" s="9">
        <v>0</v>
      </c>
      <c r="V106" s="3" t="s">
        <v>19</v>
      </c>
      <c r="W106" s="3" t="s">
        <v>134</v>
      </c>
      <c r="X106" s="8">
        <v>47.6</v>
      </c>
      <c r="Y106" s="9">
        <v>0</v>
      </c>
      <c r="Z106" s="8">
        <v>24.6</v>
      </c>
      <c r="AA106" s="8">
        <v>3.2</v>
      </c>
      <c r="AB106" s="8">
        <v>1.1</v>
      </c>
      <c r="AC106" s="8">
        <v>3.1</v>
      </c>
      <c r="AD106" s="3" t="s">
        <v>19</v>
      </c>
    </row>
    <row r="107" spans="2:30" ht="12.75">
      <c r="B107" s="3" t="s">
        <v>135</v>
      </c>
      <c r="C107" s="10">
        <v>-3.9</v>
      </c>
      <c r="D107" s="8">
        <v>4.7</v>
      </c>
      <c r="E107" s="8">
        <v>4.7</v>
      </c>
      <c r="F107" s="9">
        <v>57</v>
      </c>
      <c r="G107" s="9">
        <v>30164821</v>
      </c>
      <c r="H107" s="9">
        <v>78</v>
      </c>
      <c r="I107" s="9">
        <v>1109</v>
      </c>
      <c r="J107" s="8">
        <v>228.8</v>
      </c>
      <c r="K107" s="3" t="s">
        <v>19</v>
      </c>
      <c r="L107" s="3" t="s">
        <v>135</v>
      </c>
      <c r="M107" s="9">
        <v>759467616</v>
      </c>
      <c r="N107" s="9">
        <v>80000000</v>
      </c>
      <c r="O107" s="9">
        <v>120624684</v>
      </c>
      <c r="P107" s="9">
        <v>45401390</v>
      </c>
      <c r="Q107" s="9">
        <v>816271687</v>
      </c>
      <c r="R107" s="10">
        <v>-25.6</v>
      </c>
      <c r="S107" s="8">
        <v>6.6</v>
      </c>
      <c r="T107" s="8">
        <v>0.3</v>
      </c>
      <c r="U107" s="9">
        <v>0</v>
      </c>
      <c r="V107" s="3" t="s">
        <v>19</v>
      </c>
      <c r="W107" s="3" t="s">
        <v>135</v>
      </c>
      <c r="X107" s="8">
        <v>35.6</v>
      </c>
      <c r="Y107" s="8">
        <v>16.3</v>
      </c>
      <c r="Z107" s="8">
        <v>6.3</v>
      </c>
      <c r="AA107" s="8">
        <v>1.7</v>
      </c>
      <c r="AB107" s="9">
        <v>0</v>
      </c>
      <c r="AC107" s="8">
        <v>0.9</v>
      </c>
      <c r="AD107" s="3" t="s">
        <v>19</v>
      </c>
    </row>
    <row r="108" spans="2:30" ht="12.75">
      <c r="B108" s="3" t="s">
        <v>136</v>
      </c>
      <c r="C108" s="8">
        <v>1.2</v>
      </c>
      <c r="D108" s="8">
        <v>1.2</v>
      </c>
      <c r="E108" s="8">
        <v>1.4</v>
      </c>
      <c r="F108" s="8">
        <v>242.4</v>
      </c>
      <c r="G108" s="9">
        <v>14830942</v>
      </c>
      <c r="H108" s="9">
        <v>97</v>
      </c>
      <c r="I108" s="8">
        <v>3266.1</v>
      </c>
      <c r="J108" s="8">
        <v>124.4</v>
      </c>
      <c r="K108" s="3" t="s">
        <v>19</v>
      </c>
      <c r="L108" s="3" t="s">
        <v>136</v>
      </c>
      <c r="M108" s="9">
        <v>756000945</v>
      </c>
      <c r="N108" s="9">
        <v>100000000</v>
      </c>
      <c r="O108" s="9">
        <v>595222344</v>
      </c>
      <c r="P108" s="11">
        <v>-86385975</v>
      </c>
      <c r="Q108" s="9">
        <v>1075198677</v>
      </c>
      <c r="R108" s="9">
        <v>0</v>
      </c>
      <c r="S108" s="9">
        <v>0</v>
      </c>
      <c r="T108" s="9">
        <v>0</v>
      </c>
      <c r="U108" s="9">
        <v>0</v>
      </c>
      <c r="V108" s="3" t="s">
        <v>19</v>
      </c>
      <c r="W108" s="3" t="s">
        <v>136</v>
      </c>
      <c r="X108" s="8">
        <v>28.4</v>
      </c>
      <c r="Y108" s="9">
        <v>0</v>
      </c>
      <c r="Z108" s="9">
        <v>0</v>
      </c>
      <c r="AA108" s="8">
        <v>4.3</v>
      </c>
      <c r="AB108" s="9">
        <v>0</v>
      </c>
      <c r="AC108" s="8">
        <v>0.7</v>
      </c>
      <c r="AD108" s="3" t="s">
        <v>19</v>
      </c>
    </row>
    <row r="109" spans="2:30" ht="12.75">
      <c r="B109" s="3" t="s">
        <v>137</v>
      </c>
      <c r="C109" s="8">
        <v>0.7</v>
      </c>
      <c r="D109" s="8">
        <v>1.2</v>
      </c>
      <c r="E109" s="8">
        <v>0.7</v>
      </c>
      <c r="F109" s="8">
        <v>181.9</v>
      </c>
      <c r="G109" s="9">
        <v>18514018</v>
      </c>
      <c r="H109" s="9">
        <v>98</v>
      </c>
      <c r="I109" s="8">
        <v>2713.4</v>
      </c>
      <c r="J109" s="8">
        <v>157.3</v>
      </c>
      <c r="K109" s="3" t="s">
        <v>19</v>
      </c>
      <c r="L109" s="3" t="s">
        <v>137</v>
      </c>
      <c r="M109" s="9">
        <v>748590269</v>
      </c>
      <c r="N109" s="9">
        <v>33700000</v>
      </c>
      <c r="O109" s="9">
        <v>48022460</v>
      </c>
      <c r="P109" s="9">
        <v>17017621</v>
      </c>
      <c r="Q109" s="9">
        <v>282163019</v>
      </c>
      <c r="R109" s="9">
        <v>0</v>
      </c>
      <c r="S109" s="8">
        <v>13.5</v>
      </c>
      <c r="T109" s="9">
        <v>0</v>
      </c>
      <c r="U109" s="9">
        <v>0</v>
      </c>
      <c r="V109" s="3" t="s">
        <v>19</v>
      </c>
      <c r="W109" s="3" t="s">
        <v>137</v>
      </c>
      <c r="X109" s="8">
        <v>83.3</v>
      </c>
      <c r="Y109" s="9">
        <v>0</v>
      </c>
      <c r="Z109" s="8">
        <v>15.6</v>
      </c>
      <c r="AA109" s="9">
        <v>7</v>
      </c>
      <c r="AB109" s="9">
        <v>0</v>
      </c>
      <c r="AC109" s="8">
        <v>2.7</v>
      </c>
      <c r="AD109" s="3" t="s">
        <v>19</v>
      </c>
    </row>
    <row r="110" spans="2:30" ht="12.75">
      <c r="B110" s="3" t="s">
        <v>138</v>
      </c>
      <c r="C110" s="10">
        <v>-0.5</v>
      </c>
      <c r="D110" s="8">
        <v>4.6</v>
      </c>
      <c r="E110" s="8">
        <v>3.3</v>
      </c>
      <c r="F110" s="8">
        <v>39.7</v>
      </c>
      <c r="G110" s="9">
        <v>18601538</v>
      </c>
      <c r="H110" s="9">
        <v>69</v>
      </c>
      <c r="I110" s="8">
        <v>1170.8</v>
      </c>
      <c r="J110" s="8">
        <v>161.7</v>
      </c>
      <c r="K110" s="3" t="s">
        <v>19</v>
      </c>
      <c r="L110" s="3" t="s">
        <v>138</v>
      </c>
      <c r="M110" s="9">
        <v>722000902</v>
      </c>
      <c r="N110" s="9">
        <v>125000000</v>
      </c>
      <c r="O110" s="9">
        <v>104487331</v>
      </c>
      <c r="P110" s="11">
        <v>-25694432</v>
      </c>
      <c r="Q110" s="9">
        <v>1246419691</v>
      </c>
      <c r="R110" s="9">
        <v>0</v>
      </c>
      <c r="S110" s="8">
        <v>48.9</v>
      </c>
      <c r="T110" s="9">
        <v>0</v>
      </c>
      <c r="U110" s="9">
        <v>0</v>
      </c>
      <c r="V110" s="3" t="s">
        <v>19</v>
      </c>
      <c r="W110" s="3" t="s">
        <v>138</v>
      </c>
      <c r="X110" s="8">
        <v>21.7</v>
      </c>
      <c r="Y110" s="9">
        <v>0</v>
      </c>
      <c r="Z110" s="8">
        <v>6.9</v>
      </c>
      <c r="AA110" s="8">
        <v>2.9</v>
      </c>
      <c r="AB110" s="9">
        <v>0</v>
      </c>
      <c r="AC110" s="8">
        <v>0.6</v>
      </c>
      <c r="AD110" s="3" t="s">
        <v>19</v>
      </c>
    </row>
    <row r="111" spans="2:30" ht="12.75">
      <c r="B111" s="3" t="s">
        <v>139</v>
      </c>
      <c r="C111" s="9">
        <v>1</v>
      </c>
      <c r="D111" s="8">
        <v>0.7</v>
      </c>
      <c r="E111" s="8">
        <v>2.4</v>
      </c>
      <c r="F111" s="8">
        <v>159.2</v>
      </c>
      <c r="G111" s="9">
        <v>11938601</v>
      </c>
      <c r="H111" s="9">
        <v>99</v>
      </c>
      <c r="I111" s="8">
        <v>2501.2</v>
      </c>
      <c r="J111" s="8">
        <v>104.7</v>
      </c>
      <c r="K111" s="3" t="s">
        <v>19</v>
      </c>
      <c r="L111" s="3" t="s">
        <v>139</v>
      </c>
      <c r="M111" s="9">
        <v>715354310</v>
      </c>
      <c r="N111" s="9">
        <v>63946968</v>
      </c>
      <c r="O111" s="9">
        <v>588203915</v>
      </c>
      <c r="P111" s="9">
        <v>15535191</v>
      </c>
      <c r="Q111" s="9">
        <v>753707319</v>
      </c>
      <c r="R111" s="9">
        <v>0</v>
      </c>
      <c r="S111" s="8">
        <v>20.2</v>
      </c>
      <c r="T111" s="8">
        <v>0.9</v>
      </c>
      <c r="U111" s="9">
        <v>0</v>
      </c>
      <c r="V111" s="3" t="s">
        <v>19</v>
      </c>
      <c r="W111" s="3" t="s">
        <v>139</v>
      </c>
      <c r="X111" s="9">
        <v>42</v>
      </c>
      <c r="Y111" s="8">
        <v>30.7</v>
      </c>
      <c r="Z111" s="8">
        <v>1.2</v>
      </c>
      <c r="AA111" s="8">
        <v>3.3</v>
      </c>
      <c r="AB111" s="8">
        <v>0.8</v>
      </c>
      <c r="AC111" s="8">
        <v>0.9</v>
      </c>
      <c r="AD111" s="3" t="s">
        <v>19</v>
      </c>
    </row>
    <row r="112" spans="2:30" ht="12.75">
      <c r="B112" s="3" t="s">
        <v>140</v>
      </c>
      <c r="C112" s="10">
        <v>-1.7</v>
      </c>
      <c r="D112" s="8">
        <v>0.6</v>
      </c>
      <c r="E112" s="8">
        <v>4.9</v>
      </c>
      <c r="F112" s="8">
        <v>534.8</v>
      </c>
      <c r="G112" s="9">
        <v>138970933</v>
      </c>
      <c r="H112" s="9">
        <v>100</v>
      </c>
      <c r="I112" s="8">
        <v>5842.4</v>
      </c>
      <c r="J112" s="9">
        <v>1300</v>
      </c>
      <c r="K112" s="3" t="s">
        <v>19</v>
      </c>
      <c r="L112" s="3" t="s">
        <v>140</v>
      </c>
      <c r="M112" s="9">
        <v>692291383</v>
      </c>
      <c r="N112" s="9">
        <v>22852900</v>
      </c>
      <c r="O112" s="9">
        <v>168090821</v>
      </c>
      <c r="P112" s="9">
        <v>11324825</v>
      </c>
      <c r="Q112" s="9">
        <v>236483388</v>
      </c>
      <c r="R112" s="9">
        <v>0</v>
      </c>
      <c r="S112" s="8">
        <v>18.1</v>
      </c>
      <c r="T112" s="8">
        <v>1.3</v>
      </c>
      <c r="U112" s="9">
        <v>0</v>
      </c>
      <c r="V112" s="3" t="s">
        <v>19</v>
      </c>
      <c r="W112" s="3" t="s">
        <v>140</v>
      </c>
      <c r="X112" s="8">
        <v>113.6</v>
      </c>
      <c r="Y112" s="8">
        <v>79.2</v>
      </c>
      <c r="Z112" s="8">
        <v>4.1</v>
      </c>
      <c r="AA112" s="10">
        <v>-8.3</v>
      </c>
      <c r="AB112" s="9">
        <v>0</v>
      </c>
      <c r="AC112" s="8">
        <v>2.9</v>
      </c>
      <c r="AD112" s="3" t="s">
        <v>19</v>
      </c>
    </row>
    <row r="113" spans="2:30" ht="12.75">
      <c r="B113" s="3" t="s">
        <v>141</v>
      </c>
      <c r="C113" s="10">
        <v>-2.3</v>
      </c>
      <c r="D113" s="8">
        <v>1.3</v>
      </c>
      <c r="E113" s="8">
        <v>11.9</v>
      </c>
      <c r="F113" s="8">
        <v>57.2</v>
      </c>
      <c r="G113" s="9">
        <v>4192123</v>
      </c>
      <c r="H113" s="9">
        <v>48</v>
      </c>
      <c r="I113" s="8">
        <v>1539.9</v>
      </c>
      <c r="J113" s="8">
        <v>41.3</v>
      </c>
      <c r="K113" s="3" t="s">
        <v>19</v>
      </c>
      <c r="L113" s="3" t="s">
        <v>141</v>
      </c>
      <c r="M113" s="9">
        <v>678223068</v>
      </c>
      <c r="N113" s="9">
        <v>93333333</v>
      </c>
      <c r="O113" s="9">
        <v>57628933</v>
      </c>
      <c r="P113" s="9">
        <v>17806383</v>
      </c>
      <c r="Q113" s="9">
        <v>548002532</v>
      </c>
      <c r="R113" s="10">
        <v>-1.4</v>
      </c>
      <c r="S113" s="8">
        <v>8.5</v>
      </c>
      <c r="T113" s="9">
        <v>0</v>
      </c>
      <c r="U113" s="8">
        <v>30.6</v>
      </c>
      <c r="V113" s="3" t="s">
        <v>19</v>
      </c>
      <c r="W113" s="3" t="s">
        <v>141</v>
      </c>
      <c r="X113" s="8">
        <v>27.2</v>
      </c>
      <c r="Y113" s="8">
        <v>37.9</v>
      </c>
      <c r="Z113" s="8">
        <v>11.8</v>
      </c>
      <c r="AA113" s="8">
        <v>2.2</v>
      </c>
      <c r="AB113" s="8">
        <v>1.8</v>
      </c>
      <c r="AC113" s="8">
        <v>1.2</v>
      </c>
      <c r="AD113" s="3" t="s">
        <v>19</v>
      </c>
    </row>
    <row r="114" spans="2:30" ht="12.75">
      <c r="B114" s="3" t="s">
        <v>142</v>
      </c>
      <c r="C114" s="8">
        <v>3.5</v>
      </c>
      <c r="D114" s="8">
        <v>1.3</v>
      </c>
      <c r="E114" s="8">
        <v>11.7</v>
      </c>
      <c r="F114" s="9">
        <v>100</v>
      </c>
      <c r="G114" s="9">
        <v>12935579</v>
      </c>
      <c r="H114" s="9">
        <v>88</v>
      </c>
      <c r="I114" s="8">
        <v>1941.8</v>
      </c>
      <c r="J114" s="8">
        <v>116.4</v>
      </c>
      <c r="K114" s="3" t="s">
        <v>19</v>
      </c>
      <c r="L114" s="3" t="s">
        <v>142</v>
      </c>
      <c r="M114" s="9">
        <v>635102954</v>
      </c>
      <c r="N114" s="9">
        <v>85058325</v>
      </c>
      <c r="O114" s="9">
        <v>379714608</v>
      </c>
      <c r="P114" s="11">
        <v>-7297076</v>
      </c>
      <c r="Q114" s="9">
        <v>1301982427</v>
      </c>
      <c r="R114" s="9">
        <v>0</v>
      </c>
      <c r="S114" s="10">
        <v>-243.1</v>
      </c>
      <c r="T114" s="9">
        <v>0</v>
      </c>
      <c r="U114" s="9">
        <v>0</v>
      </c>
      <c r="V114" s="3" t="s">
        <v>19</v>
      </c>
      <c r="W114" s="3" t="s">
        <v>142</v>
      </c>
      <c r="X114" s="9">
        <v>28</v>
      </c>
      <c r="Y114" s="11">
        <v>-70</v>
      </c>
      <c r="Z114" s="9">
        <v>0</v>
      </c>
      <c r="AA114" s="8">
        <v>2.5</v>
      </c>
      <c r="AB114" s="9">
        <v>0</v>
      </c>
      <c r="AC114" s="8">
        <v>0.5</v>
      </c>
      <c r="AD114" s="3" t="s">
        <v>19</v>
      </c>
    </row>
    <row r="115" spans="2:30" ht="12.75">
      <c r="B115" s="3" t="s">
        <v>143</v>
      </c>
      <c r="C115" s="10">
        <v>-0.2</v>
      </c>
      <c r="D115" s="8">
        <v>1.1</v>
      </c>
      <c r="E115" s="8">
        <v>11.3</v>
      </c>
      <c r="F115" s="8">
        <v>65.3</v>
      </c>
      <c r="G115" s="9">
        <v>15339389</v>
      </c>
      <c r="H115" s="9">
        <v>81</v>
      </c>
      <c r="I115" s="8">
        <v>1572.7</v>
      </c>
      <c r="J115" s="8">
        <v>133.9</v>
      </c>
      <c r="K115" s="3" t="s">
        <v>19</v>
      </c>
      <c r="L115" s="3" t="s">
        <v>143</v>
      </c>
      <c r="M115" s="9">
        <v>616572771</v>
      </c>
      <c r="N115" s="9">
        <v>89100000</v>
      </c>
      <c r="O115" s="9">
        <v>251388700</v>
      </c>
      <c r="P115" s="9">
        <v>11061018</v>
      </c>
      <c r="Q115" s="9">
        <v>1129705426</v>
      </c>
      <c r="R115" s="8">
        <v>9.3</v>
      </c>
      <c r="S115" s="9">
        <v>57</v>
      </c>
      <c r="T115" s="8">
        <v>0.1</v>
      </c>
      <c r="U115" s="9">
        <v>0</v>
      </c>
      <c r="V115" s="3" t="s">
        <v>19</v>
      </c>
      <c r="W115" s="3" t="s">
        <v>143</v>
      </c>
      <c r="X115" s="8">
        <v>25.9</v>
      </c>
      <c r="Y115" s="8">
        <v>55.2</v>
      </c>
      <c r="Z115" s="9">
        <v>0</v>
      </c>
      <c r="AA115" s="8">
        <v>2.3</v>
      </c>
      <c r="AB115" s="9">
        <v>0</v>
      </c>
      <c r="AC115" s="8">
        <v>0.5</v>
      </c>
      <c r="AD115" s="3" t="s">
        <v>19</v>
      </c>
    </row>
    <row r="116" spans="2:30" ht="12.75">
      <c r="B116" s="3" t="s">
        <v>144</v>
      </c>
      <c r="C116" s="10">
        <v>-0.7</v>
      </c>
      <c r="D116" s="8">
        <v>0.7</v>
      </c>
      <c r="E116" s="8">
        <v>10.8</v>
      </c>
      <c r="F116" s="9">
        <v>86</v>
      </c>
      <c r="G116" s="9">
        <v>20404021</v>
      </c>
      <c r="H116" s="9">
        <v>86</v>
      </c>
      <c r="I116" s="8">
        <v>1633.4</v>
      </c>
      <c r="J116" s="8">
        <v>262.7</v>
      </c>
      <c r="K116" s="3" t="s">
        <v>19</v>
      </c>
      <c r="L116" s="3" t="s">
        <v>144</v>
      </c>
      <c r="M116" s="9">
        <v>577920722</v>
      </c>
      <c r="N116" s="9">
        <v>63000000</v>
      </c>
      <c r="O116" s="9">
        <v>276593946</v>
      </c>
      <c r="P116" s="9">
        <v>8755211</v>
      </c>
      <c r="Q116" s="9">
        <v>430924539</v>
      </c>
      <c r="R116" s="8">
        <v>54.5</v>
      </c>
      <c r="S116" s="8">
        <v>22.5</v>
      </c>
      <c r="T116" s="8">
        <v>0.02</v>
      </c>
      <c r="U116" s="9">
        <v>0</v>
      </c>
      <c r="V116" s="3" t="s">
        <v>19</v>
      </c>
      <c r="W116" s="3" t="s">
        <v>144</v>
      </c>
      <c r="X116" s="8">
        <v>34.4</v>
      </c>
      <c r="Y116" s="8">
        <v>50.6</v>
      </c>
      <c r="Z116" s="8">
        <v>2.1</v>
      </c>
      <c r="AA116" s="8">
        <v>3.4</v>
      </c>
      <c r="AB116" s="9">
        <v>0</v>
      </c>
      <c r="AC116" s="8">
        <v>1.3</v>
      </c>
      <c r="AD116" s="3" t="s">
        <v>19</v>
      </c>
    </row>
    <row r="117" spans="2:30" ht="12.75">
      <c r="B117" s="3" t="s">
        <v>145</v>
      </c>
      <c r="C117" s="10">
        <v>-5.3</v>
      </c>
      <c r="D117" s="8">
        <v>0.5</v>
      </c>
      <c r="E117" s="8">
        <v>19.2</v>
      </c>
      <c r="F117" s="8">
        <v>98.4</v>
      </c>
      <c r="G117" s="9">
        <v>21986118</v>
      </c>
      <c r="H117" s="9">
        <v>91</v>
      </c>
      <c r="I117" s="8">
        <v>1910.9</v>
      </c>
      <c r="J117" s="8">
        <v>234.9</v>
      </c>
      <c r="K117" s="3" t="s">
        <v>19</v>
      </c>
      <c r="L117" s="3" t="s">
        <v>145</v>
      </c>
      <c r="M117" s="9">
        <v>576334054</v>
      </c>
      <c r="N117" s="9">
        <v>65000000</v>
      </c>
      <c r="O117" s="9">
        <v>234906384</v>
      </c>
      <c r="P117" s="11">
        <v>-756529</v>
      </c>
      <c r="Q117" s="9">
        <v>512806152</v>
      </c>
      <c r="R117" s="9">
        <v>0</v>
      </c>
      <c r="S117" s="8">
        <v>60.2</v>
      </c>
      <c r="T117" s="8">
        <v>1.2</v>
      </c>
      <c r="U117" s="9">
        <v>0</v>
      </c>
      <c r="V117" s="3" t="s">
        <v>19</v>
      </c>
      <c r="W117" s="3" t="s">
        <v>145</v>
      </c>
      <c r="X117" s="8">
        <v>33.2</v>
      </c>
      <c r="Y117" s="10">
        <v>-831.2</v>
      </c>
      <c r="Z117" s="8">
        <v>2.5</v>
      </c>
      <c r="AA117" s="8">
        <v>10.1</v>
      </c>
      <c r="AB117" s="9">
        <v>0</v>
      </c>
      <c r="AC117" s="8">
        <v>1.1</v>
      </c>
      <c r="AD117" s="3" t="s">
        <v>19</v>
      </c>
    </row>
    <row r="118" spans="2:30" ht="12.75">
      <c r="B118" s="3" t="s">
        <v>146</v>
      </c>
      <c r="C118" s="8">
        <v>1.8</v>
      </c>
      <c r="D118" s="8">
        <v>1.4</v>
      </c>
      <c r="E118" s="8">
        <v>0.9</v>
      </c>
      <c r="F118" s="8">
        <v>109.5</v>
      </c>
      <c r="G118" s="9">
        <v>15356649</v>
      </c>
      <c r="H118" s="9">
        <v>95</v>
      </c>
      <c r="I118" s="8">
        <v>1715.8</v>
      </c>
      <c r="J118" s="8">
        <v>259.4</v>
      </c>
      <c r="K118" s="3" t="s">
        <v>19</v>
      </c>
      <c r="L118" s="3" t="s">
        <v>146</v>
      </c>
      <c r="M118" s="9">
        <v>575056719</v>
      </c>
      <c r="N118" s="9">
        <v>50800000</v>
      </c>
      <c r="O118" s="9">
        <v>390660756859</v>
      </c>
      <c r="P118" s="11">
        <v>-7108273152</v>
      </c>
      <c r="Q118" s="9">
        <v>511848715277</v>
      </c>
      <c r="R118" s="9">
        <v>0</v>
      </c>
      <c r="S118" s="10">
        <v>-311.4</v>
      </c>
      <c r="T118" s="8">
        <v>1.2</v>
      </c>
      <c r="U118" s="9">
        <v>0</v>
      </c>
      <c r="V118" s="3" t="s">
        <v>19</v>
      </c>
      <c r="W118" s="3" t="s">
        <v>146</v>
      </c>
      <c r="X118" s="8">
        <v>42.5</v>
      </c>
      <c r="Y118" s="10">
        <v>-81.6</v>
      </c>
      <c r="Z118" s="9">
        <v>0</v>
      </c>
      <c r="AA118" s="9">
        <v>0</v>
      </c>
      <c r="AB118" s="9">
        <v>0</v>
      </c>
      <c r="AC118" s="8">
        <v>0.001</v>
      </c>
      <c r="AD118" s="3" t="s">
        <v>19</v>
      </c>
    </row>
    <row r="119" spans="2:30" ht="12.75">
      <c r="B119" s="3" t="s">
        <v>147</v>
      </c>
      <c r="C119" s="10">
        <v>-0.5</v>
      </c>
      <c r="D119" s="8">
        <v>0.8</v>
      </c>
      <c r="E119" s="8">
        <v>7.1</v>
      </c>
      <c r="F119" s="8">
        <v>50.8</v>
      </c>
      <c r="G119" s="9">
        <v>8163403</v>
      </c>
      <c r="H119" s="9">
        <v>61</v>
      </c>
      <c r="I119" s="8">
        <v>1458.8</v>
      </c>
      <c r="J119" s="8">
        <v>98.3</v>
      </c>
      <c r="K119" s="3" t="s">
        <v>19</v>
      </c>
      <c r="L119" s="3" t="s">
        <v>147</v>
      </c>
      <c r="M119" s="9">
        <v>540400676</v>
      </c>
      <c r="N119" s="9">
        <v>52500000</v>
      </c>
      <c r="O119" s="9">
        <v>363943655</v>
      </c>
      <c r="P119" s="9">
        <v>20213892</v>
      </c>
      <c r="Q119" s="9">
        <v>776280970</v>
      </c>
      <c r="R119" s="10">
        <v>-45.1</v>
      </c>
      <c r="S119" s="8">
        <v>21.2</v>
      </c>
      <c r="T119" s="8">
        <v>0.02</v>
      </c>
      <c r="U119" s="8">
        <v>67.1</v>
      </c>
      <c r="V119" s="3" t="s">
        <v>19</v>
      </c>
      <c r="W119" s="3" t="s">
        <v>147</v>
      </c>
      <c r="X119" s="8">
        <v>38.6</v>
      </c>
      <c r="Y119" s="8">
        <v>25.4</v>
      </c>
      <c r="Z119" s="9">
        <v>0</v>
      </c>
      <c r="AA119" s="8">
        <v>2.4</v>
      </c>
      <c r="AB119" s="8">
        <v>1.3</v>
      </c>
      <c r="AC119" s="8">
        <v>0.7</v>
      </c>
      <c r="AD119" s="3" t="s">
        <v>19</v>
      </c>
    </row>
    <row r="120" spans="2:30" ht="12.75">
      <c r="B120" s="3" t="s">
        <v>148</v>
      </c>
      <c r="C120" s="8">
        <v>0.2</v>
      </c>
      <c r="D120" s="8">
        <v>1.5</v>
      </c>
      <c r="E120" s="8">
        <v>6.7</v>
      </c>
      <c r="F120" s="8">
        <v>145.2</v>
      </c>
      <c r="G120" s="9">
        <v>15309631</v>
      </c>
      <c r="H120" s="9">
        <v>93</v>
      </c>
      <c r="I120" s="8">
        <v>2432.9</v>
      </c>
      <c r="J120" s="8">
        <v>203.4</v>
      </c>
      <c r="K120" s="3" t="s">
        <v>19</v>
      </c>
      <c r="L120" s="3" t="s">
        <v>148</v>
      </c>
      <c r="M120" s="9">
        <v>492800616</v>
      </c>
      <c r="N120" s="9">
        <v>60000000</v>
      </c>
      <c r="O120" s="9">
        <v>217172364</v>
      </c>
      <c r="P120" s="11">
        <v>-3143528</v>
      </c>
      <c r="Q120" s="9">
        <v>204821271</v>
      </c>
      <c r="R120" s="9">
        <v>0</v>
      </c>
      <c r="S120" s="9">
        <v>23</v>
      </c>
      <c r="T120" s="8">
        <v>0.1</v>
      </c>
      <c r="U120" s="9">
        <v>0</v>
      </c>
      <c r="V120" s="3" t="s">
        <v>19</v>
      </c>
      <c r="W120" s="3" t="s">
        <v>148</v>
      </c>
      <c r="X120" s="8">
        <v>30.8</v>
      </c>
      <c r="Y120" s="10">
        <v>-106.2</v>
      </c>
      <c r="Z120" s="8">
        <v>2.3</v>
      </c>
      <c r="AA120" s="8">
        <v>5.8</v>
      </c>
      <c r="AB120" s="9">
        <v>0</v>
      </c>
      <c r="AC120" s="8">
        <v>2.4</v>
      </c>
      <c r="AD120" s="3" t="s">
        <v>19</v>
      </c>
    </row>
    <row r="121" spans="2:30" ht="12.75">
      <c r="B121" s="3" t="s">
        <v>149</v>
      </c>
      <c r="C121" s="8">
        <v>0.8</v>
      </c>
      <c r="D121" s="8">
        <v>4.7</v>
      </c>
      <c r="E121" s="8">
        <v>29.6</v>
      </c>
      <c r="F121" s="8">
        <v>21.1</v>
      </c>
      <c r="G121" s="9">
        <v>7368820</v>
      </c>
      <c r="H121" s="9">
        <v>34</v>
      </c>
      <c r="I121" s="8">
        <v>891.4</v>
      </c>
      <c r="J121" s="8">
        <v>104.3</v>
      </c>
      <c r="K121" s="3" t="s">
        <v>19</v>
      </c>
      <c r="L121" s="3" t="s">
        <v>149</v>
      </c>
      <c r="M121" s="9">
        <v>487457782</v>
      </c>
      <c r="N121" s="9">
        <v>35357145</v>
      </c>
      <c r="O121" s="9">
        <v>83322771</v>
      </c>
      <c r="P121" s="9">
        <v>777868</v>
      </c>
      <c r="Q121" s="9">
        <v>269324870</v>
      </c>
      <c r="R121" s="9">
        <v>0</v>
      </c>
      <c r="S121" s="8">
        <v>7.7</v>
      </c>
      <c r="T121" s="9">
        <v>0</v>
      </c>
      <c r="U121" s="9">
        <v>0</v>
      </c>
      <c r="V121" s="3" t="s">
        <v>19</v>
      </c>
      <c r="W121" s="3" t="s">
        <v>149</v>
      </c>
      <c r="X121" s="8">
        <v>51.7</v>
      </c>
      <c r="Y121" s="9">
        <v>0</v>
      </c>
      <c r="Z121" s="8">
        <v>5.8</v>
      </c>
      <c r="AA121" s="8">
        <v>4.2</v>
      </c>
      <c r="AB121" s="9">
        <v>0</v>
      </c>
      <c r="AC121" s="8">
        <v>1.8</v>
      </c>
      <c r="AD121" s="3" t="s">
        <v>19</v>
      </c>
    </row>
    <row r="122" spans="2:30" ht="12.75">
      <c r="B122" s="3" t="s">
        <v>150</v>
      </c>
      <c r="C122" s="8">
        <v>0.3</v>
      </c>
      <c r="D122" s="8">
        <v>0.4</v>
      </c>
      <c r="E122" s="8">
        <v>18.4</v>
      </c>
      <c r="F122" s="8">
        <v>1.6</v>
      </c>
      <c r="G122" s="9">
        <v>3925081</v>
      </c>
      <c r="H122" s="9">
        <v>17</v>
      </c>
      <c r="I122" s="8">
        <v>897.1</v>
      </c>
      <c r="J122" s="8">
        <v>60.3</v>
      </c>
      <c r="K122" s="3" t="s">
        <v>19</v>
      </c>
      <c r="L122" s="3" t="s">
        <v>150</v>
      </c>
      <c r="M122" s="9">
        <v>471840590</v>
      </c>
      <c r="N122" s="9">
        <v>180000000</v>
      </c>
      <c r="O122" s="9">
        <v>164789052</v>
      </c>
      <c r="P122" s="9">
        <v>29872949</v>
      </c>
      <c r="Q122" s="9">
        <v>909766214</v>
      </c>
      <c r="R122" s="9">
        <v>9</v>
      </c>
      <c r="S122" s="8">
        <v>8.3</v>
      </c>
      <c r="T122" s="8">
        <v>0.4</v>
      </c>
      <c r="U122" s="8">
        <v>31.5</v>
      </c>
      <c r="V122" s="3" t="s">
        <v>19</v>
      </c>
      <c r="W122" s="3" t="s">
        <v>150</v>
      </c>
      <c r="X122" s="8">
        <v>9.8</v>
      </c>
      <c r="Y122" s="8">
        <v>13.5</v>
      </c>
      <c r="Z122" s="8">
        <v>2.9</v>
      </c>
      <c r="AA122" s="8">
        <v>1.1</v>
      </c>
      <c r="AB122" s="8">
        <v>5.1</v>
      </c>
      <c r="AC122" s="8">
        <v>0.5</v>
      </c>
      <c r="AD122" s="3" t="s">
        <v>19</v>
      </c>
    </row>
    <row r="123" spans="2:30" ht="12.75">
      <c r="B123" s="3" t="s">
        <v>151</v>
      </c>
      <c r="C123" s="8">
        <v>2.4</v>
      </c>
      <c r="D123" s="8">
        <v>2.5</v>
      </c>
      <c r="E123" s="8">
        <v>9.7</v>
      </c>
      <c r="F123" s="8">
        <v>248.5</v>
      </c>
      <c r="G123" s="9">
        <v>43081012</v>
      </c>
      <c r="H123" s="9">
        <v>95</v>
      </c>
      <c r="I123" s="8">
        <v>3371.7</v>
      </c>
      <c r="J123" s="8">
        <v>596.7</v>
      </c>
      <c r="K123" s="3" t="s">
        <v>19</v>
      </c>
      <c r="L123" s="3" t="s">
        <v>151</v>
      </c>
      <c r="M123" s="9">
        <v>469333920</v>
      </c>
      <c r="N123" s="9">
        <v>10000000</v>
      </c>
      <c r="O123" s="9">
        <v>141770311</v>
      </c>
      <c r="P123" s="9">
        <v>2398670</v>
      </c>
      <c r="Q123" s="9">
        <v>204286122</v>
      </c>
      <c r="R123" s="9">
        <v>0</v>
      </c>
      <c r="S123" s="8">
        <v>67.2</v>
      </c>
      <c r="T123" s="8">
        <v>3.1</v>
      </c>
      <c r="U123" s="9">
        <v>0</v>
      </c>
      <c r="V123" s="3" t="s">
        <v>19</v>
      </c>
      <c r="W123" s="3" t="s">
        <v>151</v>
      </c>
      <c r="X123" s="9">
        <v>176</v>
      </c>
      <c r="Y123" s="8">
        <v>195.6</v>
      </c>
      <c r="Z123" s="8">
        <v>3.3</v>
      </c>
      <c r="AA123" s="8">
        <v>18.2</v>
      </c>
      <c r="AB123" s="9">
        <v>0</v>
      </c>
      <c r="AC123" s="8">
        <v>2.3</v>
      </c>
      <c r="AD123" s="3" t="s">
        <v>19</v>
      </c>
    </row>
    <row r="124" spans="2:30" ht="12.75">
      <c r="B124" s="3" t="s">
        <v>152</v>
      </c>
      <c r="C124" s="9">
        <v>0</v>
      </c>
      <c r="D124" s="8">
        <v>0.8</v>
      </c>
      <c r="E124" s="8">
        <v>32.3</v>
      </c>
      <c r="F124" s="8">
        <v>1.7</v>
      </c>
      <c r="G124" s="9">
        <v>6203274</v>
      </c>
      <c r="H124" s="9">
        <v>9</v>
      </c>
      <c r="I124" s="8">
        <v>698.6</v>
      </c>
      <c r="J124" s="9">
        <v>107</v>
      </c>
      <c r="K124" s="3" t="s">
        <v>19</v>
      </c>
      <c r="L124" s="3" t="s">
        <v>152</v>
      </c>
      <c r="M124" s="9">
        <v>456053903</v>
      </c>
      <c r="N124" s="9">
        <v>170000000</v>
      </c>
      <c r="O124" s="9">
        <v>142849779</v>
      </c>
      <c r="P124" s="9">
        <v>30333105</v>
      </c>
      <c r="Q124" s="9">
        <v>646313341</v>
      </c>
      <c r="R124" s="10">
        <v>-30.9</v>
      </c>
      <c r="S124" s="8">
        <v>3.6</v>
      </c>
      <c r="T124" s="8">
        <v>0.1</v>
      </c>
      <c r="U124" s="9">
        <v>0</v>
      </c>
      <c r="V124" s="3" t="s">
        <v>19</v>
      </c>
      <c r="W124" s="3" t="s">
        <v>152</v>
      </c>
      <c r="X124" s="8">
        <v>10.1</v>
      </c>
      <c r="Y124" s="9">
        <v>15</v>
      </c>
      <c r="Z124" s="8">
        <v>3.2</v>
      </c>
      <c r="AA124" s="8">
        <v>0.9</v>
      </c>
      <c r="AB124" s="9">
        <v>0</v>
      </c>
      <c r="AC124" s="8">
        <v>0.7</v>
      </c>
      <c r="AD124" s="3" t="s">
        <v>19</v>
      </c>
    </row>
    <row r="125" spans="2:30" ht="12.75">
      <c r="B125" s="3" t="s">
        <v>153</v>
      </c>
      <c r="C125" s="10">
        <v>-0.6</v>
      </c>
      <c r="D125" s="8">
        <v>1.7</v>
      </c>
      <c r="E125" s="8">
        <v>12.9</v>
      </c>
      <c r="F125" s="8">
        <v>30.3</v>
      </c>
      <c r="G125" s="9">
        <v>16586964</v>
      </c>
      <c r="H125" s="9">
        <v>43</v>
      </c>
      <c r="I125" s="9">
        <v>1258</v>
      </c>
      <c r="J125" s="8">
        <v>284.6</v>
      </c>
      <c r="K125" s="3" t="s">
        <v>19</v>
      </c>
      <c r="L125" s="3" t="s">
        <v>153</v>
      </c>
      <c r="M125" s="9">
        <v>452500078</v>
      </c>
      <c r="N125" s="9">
        <v>79815295</v>
      </c>
      <c r="O125" s="9">
        <v>198233581</v>
      </c>
      <c r="P125" s="9">
        <v>7445343</v>
      </c>
      <c r="Q125" s="9">
        <v>714303560</v>
      </c>
      <c r="R125" s="10">
        <v>-32.3</v>
      </c>
      <c r="S125" s="8">
        <v>41.6</v>
      </c>
      <c r="T125" s="9">
        <v>0</v>
      </c>
      <c r="U125" s="9">
        <v>0</v>
      </c>
      <c r="V125" s="3" t="s">
        <v>19</v>
      </c>
      <c r="W125" s="3" t="s">
        <v>153</v>
      </c>
      <c r="X125" s="8">
        <v>21.3</v>
      </c>
      <c r="Y125" s="8">
        <v>48.3</v>
      </c>
      <c r="Z125" s="9">
        <v>0</v>
      </c>
      <c r="AA125" s="8">
        <v>2.4</v>
      </c>
      <c r="AB125" s="9">
        <v>0</v>
      </c>
      <c r="AC125" s="8">
        <v>0.6</v>
      </c>
      <c r="AD125" s="3" t="s">
        <v>19</v>
      </c>
    </row>
    <row r="126" spans="2:30" ht="12.75">
      <c r="B126" s="3" t="s">
        <v>154</v>
      </c>
      <c r="C126" s="8">
        <v>0.9</v>
      </c>
      <c r="D126" s="8">
        <v>0.9</v>
      </c>
      <c r="E126" s="8">
        <v>16.2</v>
      </c>
      <c r="F126" s="8">
        <v>30.9</v>
      </c>
      <c r="G126" s="9">
        <v>7442081</v>
      </c>
      <c r="H126" s="9">
        <v>55</v>
      </c>
      <c r="I126" s="8">
        <v>1053.5</v>
      </c>
      <c r="J126" s="8">
        <v>112.6</v>
      </c>
      <c r="K126" s="3" t="s">
        <v>19</v>
      </c>
      <c r="L126" s="3" t="s">
        <v>154</v>
      </c>
      <c r="M126" s="9">
        <v>438148696</v>
      </c>
      <c r="N126" s="9">
        <v>126388889</v>
      </c>
      <c r="O126" s="9">
        <v>471726982</v>
      </c>
      <c r="P126" s="9">
        <v>2699618</v>
      </c>
      <c r="Q126" s="9">
        <v>783786339</v>
      </c>
      <c r="R126" s="9">
        <v>0</v>
      </c>
      <c r="S126" s="8">
        <v>28.8</v>
      </c>
      <c r="T126" s="8">
        <v>0.2</v>
      </c>
      <c r="U126" s="9">
        <v>0</v>
      </c>
      <c r="V126" s="3" t="s">
        <v>19</v>
      </c>
      <c r="W126" s="3" t="s">
        <v>154</v>
      </c>
      <c r="X126" s="9">
        <v>13</v>
      </c>
      <c r="Y126" s="8">
        <v>162.5</v>
      </c>
      <c r="Z126" s="8">
        <v>0.9</v>
      </c>
      <c r="AA126" s="8">
        <v>1.2</v>
      </c>
      <c r="AB126" s="9">
        <v>0</v>
      </c>
      <c r="AC126" s="8">
        <v>0.6</v>
      </c>
      <c r="AD126" s="3" t="s">
        <v>19</v>
      </c>
    </row>
    <row r="127" spans="2:30" ht="12.75">
      <c r="B127" s="3" t="s">
        <v>155</v>
      </c>
      <c r="C127" s="8">
        <v>0.4</v>
      </c>
      <c r="D127" s="8">
        <v>2.3</v>
      </c>
      <c r="E127" s="8">
        <v>10.7</v>
      </c>
      <c r="F127" s="8">
        <v>28.5</v>
      </c>
      <c r="G127" s="9">
        <v>9300497</v>
      </c>
      <c r="H127" s="9">
        <v>51</v>
      </c>
      <c r="I127" s="8">
        <v>1049.8</v>
      </c>
      <c r="J127" s="8">
        <v>144.4</v>
      </c>
      <c r="K127" s="3" t="s">
        <v>19</v>
      </c>
      <c r="L127" s="3" t="s">
        <v>155</v>
      </c>
      <c r="M127" s="9">
        <v>430400538</v>
      </c>
      <c r="N127" s="9">
        <v>30000000</v>
      </c>
      <c r="O127" s="9">
        <v>91199219</v>
      </c>
      <c r="P127" s="9">
        <v>13617420</v>
      </c>
      <c r="Q127" s="9">
        <v>242325871</v>
      </c>
      <c r="R127" s="8">
        <v>193.1</v>
      </c>
      <c r="S127" s="8">
        <v>4.2</v>
      </c>
      <c r="T127" s="8">
        <v>0.01</v>
      </c>
      <c r="U127" s="8">
        <v>55.9</v>
      </c>
      <c r="V127" s="3" t="s">
        <v>19</v>
      </c>
      <c r="W127" s="3" t="s">
        <v>155</v>
      </c>
      <c r="X127" s="8">
        <v>53.8</v>
      </c>
      <c r="Y127" s="8">
        <v>31.6</v>
      </c>
      <c r="Z127" s="8">
        <v>4.7</v>
      </c>
      <c r="AA127" s="8">
        <v>2.4</v>
      </c>
      <c r="AB127" s="8">
        <v>1.4</v>
      </c>
      <c r="AC127" s="8">
        <v>1.8</v>
      </c>
      <c r="AD127" s="3" t="s">
        <v>19</v>
      </c>
    </row>
    <row r="128" spans="2:30" ht="12.75">
      <c r="B128" s="3" t="s">
        <v>156</v>
      </c>
      <c r="C128" s="10">
        <v>-0.1</v>
      </c>
      <c r="D128" s="9">
        <v>1</v>
      </c>
      <c r="E128" s="8">
        <v>27.6</v>
      </c>
      <c r="F128" s="8">
        <v>67.4</v>
      </c>
      <c r="G128" s="9">
        <v>24964535</v>
      </c>
      <c r="H128" s="9">
        <v>83</v>
      </c>
      <c r="I128" s="8">
        <v>1256.5</v>
      </c>
      <c r="J128" s="8">
        <v>370.2</v>
      </c>
      <c r="K128" s="3" t="s">
        <v>19</v>
      </c>
      <c r="L128" s="3" t="s">
        <v>156</v>
      </c>
      <c r="M128" s="9">
        <v>418012199</v>
      </c>
      <c r="N128" s="9">
        <v>73732069</v>
      </c>
      <c r="O128" s="9">
        <v>70993897</v>
      </c>
      <c r="P128" s="11">
        <v>-11938078</v>
      </c>
      <c r="Q128" s="9">
        <v>436331974</v>
      </c>
      <c r="R128" s="9">
        <v>0</v>
      </c>
      <c r="S128" s="11">
        <v>-23</v>
      </c>
      <c r="T128" s="9">
        <v>1</v>
      </c>
      <c r="U128" s="9">
        <v>0</v>
      </c>
      <c r="V128" s="3" t="s">
        <v>19</v>
      </c>
      <c r="W128" s="3" t="s">
        <v>156</v>
      </c>
      <c r="X128" s="8">
        <v>21.3</v>
      </c>
      <c r="Y128" s="11">
        <v>-38</v>
      </c>
      <c r="Z128" s="8">
        <v>5.9</v>
      </c>
      <c r="AA128" s="8">
        <v>2.3</v>
      </c>
      <c r="AB128" s="9">
        <v>0</v>
      </c>
      <c r="AC128" s="9">
        <v>1</v>
      </c>
      <c r="AD128" s="3" t="s">
        <v>19</v>
      </c>
    </row>
    <row r="129" spans="2:30" ht="12.75">
      <c r="B129" s="3" t="s">
        <v>157</v>
      </c>
      <c r="C129" s="10">
        <v>-1.6</v>
      </c>
      <c r="D129" s="8">
        <v>1.1</v>
      </c>
      <c r="E129" s="8">
        <v>3.8</v>
      </c>
      <c r="F129" s="8">
        <v>50.3</v>
      </c>
      <c r="G129" s="9">
        <v>16035978</v>
      </c>
      <c r="H129" s="9">
        <v>70</v>
      </c>
      <c r="I129" s="8">
        <v>1394.7</v>
      </c>
      <c r="J129" s="8">
        <v>264.6</v>
      </c>
      <c r="K129" s="3" t="s">
        <v>19</v>
      </c>
      <c r="L129" s="3" t="s">
        <v>157</v>
      </c>
      <c r="M129" s="9">
        <v>404889839</v>
      </c>
      <c r="N129" s="9">
        <v>32900000</v>
      </c>
      <c r="O129" s="9">
        <v>34948844</v>
      </c>
      <c r="P129" s="9">
        <v>27821635</v>
      </c>
      <c r="Q129" s="9">
        <v>218708540</v>
      </c>
      <c r="R129" s="9">
        <v>0</v>
      </c>
      <c r="S129" s="8">
        <v>1.2</v>
      </c>
      <c r="T129" s="9">
        <v>0</v>
      </c>
      <c r="U129" s="9">
        <v>0</v>
      </c>
      <c r="V129" s="3" t="s">
        <v>19</v>
      </c>
      <c r="W129" s="3" t="s">
        <v>157</v>
      </c>
      <c r="X129" s="8">
        <v>46.1</v>
      </c>
      <c r="Y129" s="9">
        <v>0</v>
      </c>
      <c r="Z129" s="8">
        <v>11.6</v>
      </c>
      <c r="AA129" s="8">
        <v>2.2</v>
      </c>
      <c r="AB129" s="8">
        <v>1.1</v>
      </c>
      <c r="AC129" s="8">
        <v>1.9</v>
      </c>
      <c r="AD129" s="3" t="s">
        <v>19</v>
      </c>
    </row>
    <row r="130" spans="2:30" ht="12.75">
      <c r="B130" s="3" t="s">
        <v>158</v>
      </c>
      <c r="C130" s="8">
        <v>0.2</v>
      </c>
      <c r="D130" s="8">
        <v>2.3</v>
      </c>
      <c r="E130" s="8">
        <v>21.1</v>
      </c>
      <c r="F130" s="8">
        <v>12.8</v>
      </c>
      <c r="G130" s="9">
        <v>5824126</v>
      </c>
      <c r="H130" s="9">
        <v>28</v>
      </c>
      <c r="I130" s="8">
        <v>934.4</v>
      </c>
      <c r="J130" s="8">
        <v>101.7</v>
      </c>
      <c r="K130" s="3" t="s">
        <v>19</v>
      </c>
      <c r="L130" s="3" t="s">
        <v>158</v>
      </c>
      <c r="M130" s="9">
        <v>395472494</v>
      </c>
      <c r="N130" s="9">
        <v>46200000</v>
      </c>
      <c r="O130" s="9">
        <v>85472374</v>
      </c>
      <c r="P130" s="9">
        <v>945601</v>
      </c>
      <c r="Q130" s="9">
        <v>531867332</v>
      </c>
      <c r="R130" s="9">
        <v>0</v>
      </c>
      <c r="S130" s="8">
        <v>251.7</v>
      </c>
      <c r="T130" s="9">
        <v>0</v>
      </c>
      <c r="U130" s="9">
        <v>0</v>
      </c>
      <c r="V130" s="3" t="s">
        <v>19</v>
      </c>
      <c r="W130" s="3" t="s">
        <v>158</v>
      </c>
      <c r="X130" s="8">
        <v>32.1</v>
      </c>
      <c r="Y130" s="9">
        <v>0</v>
      </c>
      <c r="Z130" s="8">
        <v>4.6</v>
      </c>
      <c r="AA130" s="8">
        <v>1.4</v>
      </c>
      <c r="AB130" s="8">
        <v>1.6</v>
      </c>
      <c r="AC130" s="8">
        <v>0.7</v>
      </c>
      <c r="AD130" s="3" t="s">
        <v>19</v>
      </c>
    </row>
    <row r="131" spans="2:30" ht="12.75">
      <c r="B131" s="3" t="s">
        <v>159</v>
      </c>
      <c r="C131" s="10">
        <v>-1.7</v>
      </c>
      <c r="D131" s="8">
        <v>0.7</v>
      </c>
      <c r="E131" s="8">
        <v>17.8</v>
      </c>
      <c r="F131" s="8">
        <v>22.8</v>
      </c>
      <c r="G131" s="9">
        <v>6162084</v>
      </c>
      <c r="H131" s="9">
        <v>39</v>
      </c>
      <c r="I131" s="8">
        <v>859.3</v>
      </c>
      <c r="J131" s="8">
        <v>114.9</v>
      </c>
      <c r="K131" s="3" t="s">
        <v>19</v>
      </c>
      <c r="L131" s="3" t="s">
        <v>159</v>
      </c>
      <c r="M131" s="9">
        <v>370500463</v>
      </c>
      <c r="N131" s="9">
        <v>81250000</v>
      </c>
      <c r="O131" s="9">
        <v>172667949</v>
      </c>
      <c r="P131" s="11">
        <v>-15431219</v>
      </c>
      <c r="Q131" s="9">
        <v>428961336</v>
      </c>
      <c r="R131" s="9">
        <v>0</v>
      </c>
      <c r="S131" s="10">
        <v>-8.6</v>
      </c>
      <c r="T131" s="8">
        <v>0.001</v>
      </c>
      <c r="U131" s="9">
        <v>0</v>
      </c>
      <c r="V131" s="3" t="s">
        <v>19</v>
      </c>
      <c r="W131" s="3" t="s">
        <v>159</v>
      </c>
      <c r="X131" s="8">
        <v>17.1</v>
      </c>
      <c r="Y131" s="10">
        <v>-24.1</v>
      </c>
      <c r="Z131" s="8">
        <v>2.1</v>
      </c>
      <c r="AA131" s="8">
        <v>1.1</v>
      </c>
      <c r="AB131" s="9">
        <v>0</v>
      </c>
      <c r="AC131" s="8">
        <v>0.9</v>
      </c>
      <c r="AD131" s="3" t="s">
        <v>19</v>
      </c>
    </row>
    <row r="132" spans="2:30" ht="12.75">
      <c r="B132" s="3" t="s">
        <v>160</v>
      </c>
      <c r="C132" s="8">
        <v>0.3</v>
      </c>
      <c r="D132" s="8">
        <v>0.7</v>
      </c>
      <c r="E132" s="8">
        <v>33.1</v>
      </c>
      <c r="F132" s="8">
        <v>31.2</v>
      </c>
      <c r="G132" s="9">
        <v>16700766</v>
      </c>
      <c r="H132" s="9">
        <v>37</v>
      </c>
      <c r="I132" s="8">
        <v>1251.9</v>
      </c>
      <c r="J132" s="9">
        <v>293</v>
      </c>
      <c r="K132" s="3" t="s">
        <v>19</v>
      </c>
      <c r="L132" s="3" t="s">
        <v>160</v>
      </c>
      <c r="M132" s="9">
        <v>367360459</v>
      </c>
      <c r="N132" s="9">
        <v>60000000</v>
      </c>
      <c r="O132" s="9">
        <v>149703387</v>
      </c>
      <c r="P132" s="11">
        <v>-47485126</v>
      </c>
      <c r="Q132" s="9">
        <v>1574260901</v>
      </c>
      <c r="R132" s="9">
        <v>0</v>
      </c>
      <c r="S132" s="10">
        <v>-34.4</v>
      </c>
      <c r="T132" s="9">
        <v>0</v>
      </c>
      <c r="U132" s="9">
        <v>0</v>
      </c>
      <c r="V132" s="3" t="s">
        <v>19</v>
      </c>
      <c r="W132" s="3" t="s">
        <v>160</v>
      </c>
      <c r="X132" s="9">
        <v>23</v>
      </c>
      <c r="Y132" s="9">
        <v>0</v>
      </c>
      <c r="Z132" s="8">
        <v>2.5</v>
      </c>
      <c r="AA132" s="8">
        <v>1.8</v>
      </c>
      <c r="AB132" s="9">
        <v>0</v>
      </c>
      <c r="AC132" s="8">
        <v>0.2</v>
      </c>
      <c r="AD132" s="3" t="s">
        <v>19</v>
      </c>
    </row>
    <row r="133" spans="2:30" ht="12.75">
      <c r="B133" s="3" t="s">
        <v>161</v>
      </c>
      <c r="C133" s="8">
        <v>3.2</v>
      </c>
      <c r="D133" s="8">
        <v>0.9</v>
      </c>
      <c r="E133" s="8">
        <v>47.6</v>
      </c>
      <c r="F133" s="8">
        <v>4.1</v>
      </c>
      <c r="G133" s="9">
        <v>23616293</v>
      </c>
      <c r="H133" s="9">
        <v>1</v>
      </c>
      <c r="I133" s="8">
        <v>720.6</v>
      </c>
      <c r="J133" s="8">
        <v>436.7</v>
      </c>
      <c r="K133" s="3" t="s">
        <v>19</v>
      </c>
      <c r="L133" s="3" t="s">
        <v>161</v>
      </c>
      <c r="M133" s="9">
        <v>359908031</v>
      </c>
      <c r="N133" s="9">
        <v>114766448</v>
      </c>
      <c r="O133" s="9">
        <v>306422516</v>
      </c>
      <c r="P133" s="9">
        <v>10141613</v>
      </c>
      <c r="Q133" s="9">
        <v>2279096716</v>
      </c>
      <c r="R133" s="9">
        <v>0</v>
      </c>
      <c r="S133" s="8">
        <v>22.7</v>
      </c>
      <c r="T133" s="9">
        <v>0</v>
      </c>
      <c r="U133" s="9">
        <v>0</v>
      </c>
      <c r="V133" s="3" t="s">
        <v>19</v>
      </c>
      <c r="W133" s="3" t="s">
        <v>161</v>
      </c>
      <c r="X133" s="8">
        <v>11.8</v>
      </c>
      <c r="Y133" s="9">
        <v>0</v>
      </c>
      <c r="Z133" s="9">
        <v>0</v>
      </c>
      <c r="AA133" s="8">
        <v>2.7</v>
      </c>
      <c r="AB133" s="9">
        <v>0</v>
      </c>
      <c r="AC133" s="8">
        <v>0.2</v>
      </c>
      <c r="AD133" s="3" t="s">
        <v>19</v>
      </c>
    </row>
    <row r="134" spans="2:30" ht="12.75">
      <c r="B134" s="3" t="s">
        <v>162</v>
      </c>
      <c r="C134" s="8">
        <v>5.5</v>
      </c>
      <c r="D134" s="8">
        <v>4.6</v>
      </c>
      <c r="E134" s="9">
        <v>22</v>
      </c>
      <c r="F134" s="8">
        <v>37.5</v>
      </c>
      <c r="G134" s="9">
        <v>9175314</v>
      </c>
      <c r="H134" s="9">
        <v>57</v>
      </c>
      <c r="I134" s="8">
        <v>867.6</v>
      </c>
      <c r="J134" s="8">
        <v>165.1</v>
      </c>
      <c r="K134" s="3" t="s">
        <v>19</v>
      </c>
      <c r="L134" s="3" t="s">
        <v>162</v>
      </c>
      <c r="M134" s="9">
        <v>358720448</v>
      </c>
      <c r="N134" s="9">
        <v>95000000</v>
      </c>
      <c r="O134" s="9">
        <v>278773415</v>
      </c>
      <c r="P134" s="11">
        <v>-42377653</v>
      </c>
      <c r="Q134" s="9">
        <v>440442151</v>
      </c>
      <c r="R134" s="9">
        <v>0</v>
      </c>
      <c r="S134" s="10">
        <v>-7.7</v>
      </c>
      <c r="T134" s="8">
        <v>1.5</v>
      </c>
      <c r="U134" s="9">
        <v>0</v>
      </c>
      <c r="V134" s="3" t="s">
        <v>19</v>
      </c>
      <c r="W134" s="3" t="s">
        <v>162</v>
      </c>
      <c r="X134" s="8">
        <v>14.2</v>
      </c>
      <c r="Y134" s="10">
        <v>-5.2</v>
      </c>
      <c r="Z134" s="8">
        <v>1.3</v>
      </c>
      <c r="AA134" s="8">
        <v>12.3</v>
      </c>
      <c r="AB134" s="9">
        <v>0</v>
      </c>
      <c r="AC134" s="8">
        <v>0.8</v>
      </c>
      <c r="AD134" s="3" t="s">
        <v>19</v>
      </c>
    </row>
    <row r="135" spans="2:30" ht="12.75">
      <c r="B135" s="3" t="s">
        <v>163</v>
      </c>
      <c r="C135" s="8">
        <v>0.7</v>
      </c>
      <c r="D135" s="8">
        <v>1.1</v>
      </c>
      <c r="E135" s="8">
        <v>12.4</v>
      </c>
      <c r="F135" s="8">
        <v>15.2</v>
      </c>
      <c r="G135" s="9">
        <v>19147856</v>
      </c>
      <c r="H135" s="9">
        <v>25</v>
      </c>
      <c r="I135" s="8">
        <v>1004.5</v>
      </c>
      <c r="J135" s="8">
        <v>352.6</v>
      </c>
      <c r="K135" s="3" t="s">
        <v>19</v>
      </c>
      <c r="L135" s="3" t="s">
        <v>163</v>
      </c>
      <c r="M135" s="9">
        <v>349200436</v>
      </c>
      <c r="N135" s="9">
        <v>15000000</v>
      </c>
      <c r="O135" s="9">
        <v>9194400</v>
      </c>
      <c r="P135" s="9">
        <v>6994692</v>
      </c>
      <c r="Q135" s="9">
        <v>118729265</v>
      </c>
      <c r="R135" s="8">
        <v>327.3</v>
      </c>
      <c r="S135" s="8">
        <v>0.2</v>
      </c>
      <c r="T135" s="9">
        <v>0</v>
      </c>
      <c r="U135" s="8">
        <v>46.8</v>
      </c>
      <c r="V135" s="3" t="s">
        <v>19</v>
      </c>
      <c r="W135" s="3" t="s">
        <v>163</v>
      </c>
      <c r="X135" s="8">
        <v>87.3</v>
      </c>
      <c r="Y135" s="8">
        <v>46.4</v>
      </c>
      <c r="Z135" s="9">
        <v>38</v>
      </c>
      <c r="AA135" s="9">
        <v>3</v>
      </c>
      <c r="AB135" s="8">
        <v>1.1</v>
      </c>
      <c r="AC135" s="8">
        <v>2.9</v>
      </c>
      <c r="AD135" s="3" t="s">
        <v>19</v>
      </c>
    </row>
    <row r="136" spans="2:30" ht="12.75">
      <c r="B136" s="3" t="s">
        <v>164</v>
      </c>
      <c r="C136" s="9">
        <v>2</v>
      </c>
      <c r="D136" s="8">
        <v>1.6</v>
      </c>
      <c r="E136" s="8">
        <v>22.1</v>
      </c>
      <c r="F136" s="9">
        <v>43</v>
      </c>
      <c r="G136" s="9">
        <v>12407873</v>
      </c>
      <c r="H136" s="9">
        <v>60</v>
      </c>
      <c r="I136" s="9">
        <v>1116</v>
      </c>
      <c r="J136" s="8">
        <v>237.4</v>
      </c>
      <c r="K136" s="3" t="s">
        <v>19</v>
      </c>
      <c r="L136" s="3" t="s">
        <v>164</v>
      </c>
      <c r="M136" s="9">
        <v>341760427</v>
      </c>
      <c r="N136" s="9">
        <v>36000000</v>
      </c>
      <c r="O136" s="9">
        <v>303077220</v>
      </c>
      <c r="P136" s="11">
        <v>-37977654</v>
      </c>
      <c r="Q136" s="9">
        <v>361107001</v>
      </c>
      <c r="R136" s="9">
        <v>0</v>
      </c>
      <c r="S136" s="10">
        <v>-7.3</v>
      </c>
      <c r="T136" s="8">
        <v>0.3</v>
      </c>
      <c r="U136" s="9">
        <v>0</v>
      </c>
      <c r="V136" s="3" t="s">
        <v>19</v>
      </c>
      <c r="W136" s="3" t="s">
        <v>164</v>
      </c>
      <c r="X136" s="8">
        <v>35.6</v>
      </c>
      <c r="Y136" s="11">
        <v>-9</v>
      </c>
      <c r="Z136" s="8">
        <v>1.1</v>
      </c>
      <c r="AA136" s="10">
        <v>-124.9</v>
      </c>
      <c r="AB136" s="9">
        <v>0</v>
      </c>
      <c r="AC136" s="8">
        <v>0.9</v>
      </c>
      <c r="AD136" s="3" t="s">
        <v>19</v>
      </c>
    </row>
    <row r="137" spans="2:30" ht="12.75">
      <c r="B137" s="3" t="s">
        <v>165</v>
      </c>
      <c r="C137" s="9">
        <v>1</v>
      </c>
      <c r="D137" s="8">
        <v>3.2</v>
      </c>
      <c r="E137" s="8">
        <v>11.9</v>
      </c>
      <c r="F137" s="8">
        <v>7.3</v>
      </c>
      <c r="G137" s="9">
        <v>2716090</v>
      </c>
      <c r="H137" s="9">
        <v>32</v>
      </c>
      <c r="I137" s="8">
        <v>930.2</v>
      </c>
      <c r="J137" s="8">
        <v>55.7</v>
      </c>
      <c r="K137" s="3" t="s">
        <v>19</v>
      </c>
      <c r="L137" s="3" t="s">
        <v>165</v>
      </c>
      <c r="M137" s="9">
        <v>339724158</v>
      </c>
      <c r="N137" s="9">
        <v>108700000</v>
      </c>
      <c r="O137" s="9">
        <v>23129362</v>
      </c>
      <c r="P137" s="9">
        <v>8238410</v>
      </c>
      <c r="Q137" s="9">
        <v>522785453</v>
      </c>
      <c r="R137" s="9">
        <v>0</v>
      </c>
      <c r="S137" s="8">
        <v>22.7</v>
      </c>
      <c r="T137" s="9">
        <v>0</v>
      </c>
      <c r="U137" s="9">
        <v>0</v>
      </c>
      <c r="V137" s="3" t="s">
        <v>19</v>
      </c>
      <c r="W137" s="3" t="s">
        <v>165</v>
      </c>
      <c r="X137" s="8">
        <v>11.7</v>
      </c>
      <c r="Y137" s="9">
        <v>0</v>
      </c>
      <c r="Z137" s="8">
        <v>14.7</v>
      </c>
      <c r="AA137" s="8">
        <v>1.1</v>
      </c>
      <c r="AB137" s="9">
        <v>0</v>
      </c>
      <c r="AC137" s="8">
        <v>0.6</v>
      </c>
      <c r="AD137" s="3" t="s">
        <v>19</v>
      </c>
    </row>
    <row r="138" spans="2:30" ht="12.75">
      <c r="B138" s="3" t="s">
        <v>166</v>
      </c>
      <c r="C138" s="8">
        <v>1.3</v>
      </c>
      <c r="D138" s="8">
        <v>0.9</v>
      </c>
      <c r="E138" s="8">
        <v>13.8</v>
      </c>
      <c r="F138" s="8">
        <v>42.1</v>
      </c>
      <c r="G138" s="9">
        <v>6604383</v>
      </c>
      <c r="H138" s="9">
        <v>58</v>
      </c>
      <c r="I138" s="8">
        <v>1023.7</v>
      </c>
      <c r="J138" s="8">
        <v>147.2</v>
      </c>
      <c r="K138" s="3" t="s">
        <v>19</v>
      </c>
      <c r="L138" s="3" t="s">
        <v>166</v>
      </c>
      <c r="M138" s="9">
        <v>325800407</v>
      </c>
      <c r="N138" s="9">
        <v>45000000</v>
      </c>
      <c r="O138" s="9">
        <v>137758572</v>
      </c>
      <c r="P138" s="9">
        <v>6086941</v>
      </c>
      <c r="Q138" s="9">
        <v>621169576</v>
      </c>
      <c r="R138" s="9">
        <v>0</v>
      </c>
      <c r="S138" s="8">
        <v>12.2</v>
      </c>
      <c r="T138" s="9">
        <v>0</v>
      </c>
      <c r="U138" s="9">
        <v>0</v>
      </c>
      <c r="V138" s="3" t="s">
        <v>19</v>
      </c>
      <c r="W138" s="3" t="s">
        <v>166</v>
      </c>
      <c r="X138" s="8">
        <v>27.1</v>
      </c>
      <c r="Y138" s="9">
        <v>0</v>
      </c>
      <c r="Z138" s="8">
        <v>2.4</v>
      </c>
      <c r="AA138" s="8">
        <v>1.9</v>
      </c>
      <c r="AB138" s="8">
        <v>1.8</v>
      </c>
      <c r="AC138" s="8">
        <v>0.5</v>
      </c>
      <c r="AD138" s="3" t="s">
        <v>19</v>
      </c>
    </row>
    <row r="139" spans="2:30" ht="12.75">
      <c r="B139" s="3" t="s">
        <v>167</v>
      </c>
      <c r="C139" s="8">
        <v>6.8</v>
      </c>
      <c r="D139" s="8">
        <v>2.9</v>
      </c>
      <c r="E139" s="8">
        <v>7.5</v>
      </c>
      <c r="F139" s="8">
        <v>33.5</v>
      </c>
      <c r="G139" s="9">
        <v>5352191</v>
      </c>
      <c r="H139" s="9">
        <v>58</v>
      </c>
      <c r="I139" s="8">
        <v>1292.3</v>
      </c>
      <c r="J139" s="8">
        <v>53.8</v>
      </c>
      <c r="K139" s="3" t="s">
        <v>19</v>
      </c>
      <c r="L139" s="3" t="s">
        <v>167</v>
      </c>
      <c r="M139" s="9">
        <v>322560403</v>
      </c>
      <c r="N139" s="9">
        <v>60000000</v>
      </c>
      <c r="O139" s="9">
        <v>129487860</v>
      </c>
      <c r="P139" s="9">
        <v>5311833</v>
      </c>
      <c r="Q139" s="9">
        <v>676570579</v>
      </c>
      <c r="R139" s="8">
        <v>266.7</v>
      </c>
      <c r="S139" s="8">
        <v>65.5</v>
      </c>
      <c r="T139" s="8">
        <v>0.01</v>
      </c>
      <c r="U139" s="9">
        <v>0</v>
      </c>
      <c r="V139" s="3" t="s">
        <v>19</v>
      </c>
      <c r="W139" s="3" t="s">
        <v>167</v>
      </c>
      <c r="X139" s="8">
        <v>20.2</v>
      </c>
      <c r="Y139" s="8">
        <v>61.1</v>
      </c>
      <c r="Z139" s="9">
        <v>0</v>
      </c>
      <c r="AA139" s="8">
        <v>1.7</v>
      </c>
      <c r="AB139" s="9">
        <v>0</v>
      </c>
      <c r="AC139" s="8">
        <v>0.5</v>
      </c>
      <c r="AD139" s="3" t="s">
        <v>19</v>
      </c>
    </row>
    <row r="140" spans="2:30" ht="12.75">
      <c r="B140" s="3" t="s">
        <v>168</v>
      </c>
      <c r="C140" s="8">
        <v>1.2</v>
      </c>
      <c r="D140" s="8">
        <v>1.7</v>
      </c>
      <c r="E140" s="8">
        <v>24.1</v>
      </c>
      <c r="F140" s="8">
        <v>2.5</v>
      </c>
      <c r="G140" s="9">
        <v>3564943</v>
      </c>
      <c r="H140" s="9">
        <v>13</v>
      </c>
      <c r="I140" s="8">
        <v>858.6</v>
      </c>
      <c r="J140" s="8">
        <v>74.9</v>
      </c>
      <c r="K140" s="3" t="s">
        <v>19</v>
      </c>
      <c r="L140" s="3" t="s">
        <v>168</v>
      </c>
      <c r="M140" s="9">
        <v>317760397</v>
      </c>
      <c r="N140" s="9">
        <v>90000000</v>
      </c>
      <c r="O140" s="9">
        <v>16915754</v>
      </c>
      <c r="P140" s="9">
        <v>5591207</v>
      </c>
      <c r="Q140" s="9">
        <v>0</v>
      </c>
      <c r="R140" s="9">
        <v>0</v>
      </c>
      <c r="S140" s="9">
        <v>0</v>
      </c>
      <c r="T140" s="9">
        <v>0</v>
      </c>
      <c r="U140" s="9">
        <v>0</v>
      </c>
      <c r="V140" s="3" t="s">
        <v>19</v>
      </c>
      <c r="W140" s="3" t="s">
        <v>168</v>
      </c>
      <c r="X140" s="8">
        <v>13.2</v>
      </c>
      <c r="Y140" s="9">
        <v>0</v>
      </c>
      <c r="Z140" s="8">
        <v>18.8</v>
      </c>
      <c r="AA140" s="9">
        <v>0</v>
      </c>
      <c r="AB140" s="9">
        <v>0</v>
      </c>
      <c r="AC140" s="9">
        <v>0</v>
      </c>
      <c r="AD140" s="3" t="s">
        <v>19</v>
      </c>
    </row>
    <row r="141" spans="2:30" ht="12.75">
      <c r="B141" s="3" t="s">
        <v>169</v>
      </c>
      <c r="C141" s="8">
        <v>0.2</v>
      </c>
      <c r="D141" s="8">
        <v>0.6</v>
      </c>
      <c r="E141" s="8">
        <v>35.5</v>
      </c>
      <c r="F141" s="8">
        <v>5.1</v>
      </c>
      <c r="G141" s="9">
        <v>15319271</v>
      </c>
      <c r="H141" s="9">
        <v>8</v>
      </c>
      <c r="I141" s="8">
        <v>705.4</v>
      </c>
      <c r="J141" s="8">
        <v>723.7</v>
      </c>
      <c r="K141" s="3" t="s">
        <v>19</v>
      </c>
      <c r="L141" s="3" t="s">
        <v>169</v>
      </c>
      <c r="M141" s="9">
        <v>312612657</v>
      </c>
      <c r="N141" s="9">
        <v>67450863</v>
      </c>
      <c r="O141" s="9">
        <v>287153497</v>
      </c>
      <c r="P141" s="9">
        <v>55047669</v>
      </c>
      <c r="Q141" s="9">
        <v>478954025</v>
      </c>
      <c r="R141" s="10">
        <v>-15.5</v>
      </c>
      <c r="S141" s="8">
        <v>2.3</v>
      </c>
      <c r="T141" s="8">
        <v>0.3</v>
      </c>
      <c r="U141" s="9">
        <v>0</v>
      </c>
      <c r="V141" s="3" t="s">
        <v>19</v>
      </c>
      <c r="W141" s="3" t="s">
        <v>169</v>
      </c>
      <c r="X141" s="8">
        <v>17.4</v>
      </c>
      <c r="Y141" s="8">
        <v>5.7</v>
      </c>
      <c r="Z141" s="8">
        <v>1.1</v>
      </c>
      <c r="AA141" s="9">
        <v>1</v>
      </c>
      <c r="AB141" s="9">
        <v>0</v>
      </c>
      <c r="AC141" s="8">
        <v>0.7</v>
      </c>
      <c r="AD141" s="3" t="s">
        <v>19</v>
      </c>
    </row>
    <row r="142" spans="2:30" ht="12.75">
      <c r="B142" s="3" t="s">
        <v>170</v>
      </c>
      <c r="C142" s="10">
        <v>-1.6</v>
      </c>
      <c r="D142" s="8">
        <v>1.5</v>
      </c>
      <c r="E142" s="8">
        <v>13.3</v>
      </c>
      <c r="F142" s="8">
        <v>48.9</v>
      </c>
      <c r="G142" s="9">
        <v>6960834</v>
      </c>
      <c r="H142" s="9">
        <v>73</v>
      </c>
      <c r="I142" s="8">
        <v>1296.3</v>
      </c>
      <c r="J142" s="9">
        <v>149</v>
      </c>
      <c r="K142" s="3" t="s">
        <v>19</v>
      </c>
      <c r="L142" s="3" t="s">
        <v>170</v>
      </c>
      <c r="M142" s="9">
        <v>310752388</v>
      </c>
      <c r="N142" s="9">
        <v>35100000</v>
      </c>
      <c r="O142" s="9">
        <v>28629636</v>
      </c>
      <c r="P142" s="9">
        <v>15113352</v>
      </c>
      <c r="Q142" s="9">
        <v>0</v>
      </c>
      <c r="R142" s="9">
        <v>0</v>
      </c>
      <c r="S142" s="9">
        <v>0</v>
      </c>
      <c r="T142" s="9">
        <v>0</v>
      </c>
      <c r="U142" s="9">
        <v>0</v>
      </c>
      <c r="V142" s="3" t="s">
        <v>19</v>
      </c>
      <c r="W142" s="3" t="s">
        <v>170</v>
      </c>
      <c r="X142" s="8">
        <v>33.2</v>
      </c>
      <c r="Y142" s="9">
        <v>0</v>
      </c>
      <c r="Z142" s="8">
        <v>10.8</v>
      </c>
      <c r="AA142" s="9">
        <v>0</v>
      </c>
      <c r="AB142" s="9">
        <v>3</v>
      </c>
      <c r="AC142" s="9">
        <v>0</v>
      </c>
      <c r="AD142" s="3" t="s">
        <v>19</v>
      </c>
    </row>
    <row r="143" spans="2:30" ht="12.75">
      <c r="B143" s="3" t="s">
        <v>171</v>
      </c>
      <c r="C143" s="8">
        <v>3.3</v>
      </c>
      <c r="D143" s="8">
        <v>3.2</v>
      </c>
      <c r="E143" s="8">
        <v>13.6</v>
      </c>
      <c r="F143" s="9">
        <v>61</v>
      </c>
      <c r="G143" s="9">
        <v>27330463</v>
      </c>
      <c r="H143" s="9">
        <v>75</v>
      </c>
      <c r="I143" s="8">
        <v>1445.1</v>
      </c>
      <c r="J143" s="8">
        <v>578.2</v>
      </c>
      <c r="K143" s="3" t="s">
        <v>19</v>
      </c>
      <c r="L143" s="3" t="s">
        <v>171</v>
      </c>
      <c r="M143" s="9">
        <v>308681786</v>
      </c>
      <c r="N143" s="9">
        <v>23151105</v>
      </c>
      <c r="O143" s="9">
        <v>36012901</v>
      </c>
      <c r="P143" s="9">
        <v>5064582</v>
      </c>
      <c r="Q143" s="9">
        <v>82935176</v>
      </c>
      <c r="R143" s="9">
        <v>0</v>
      </c>
      <c r="S143" s="8">
        <v>4.3</v>
      </c>
      <c r="T143" s="8">
        <v>0.1</v>
      </c>
      <c r="U143" s="9">
        <v>0</v>
      </c>
      <c r="V143" s="3" t="s">
        <v>19</v>
      </c>
      <c r="W143" s="3" t="s">
        <v>171</v>
      </c>
      <c r="X143" s="9">
        <v>50</v>
      </c>
      <c r="Y143" s="8">
        <v>36.2</v>
      </c>
      <c r="Z143" s="8">
        <v>8.6</v>
      </c>
      <c r="AA143" s="8">
        <v>5.3</v>
      </c>
      <c r="AB143" s="9">
        <v>0</v>
      </c>
      <c r="AC143" s="8">
        <v>3.7</v>
      </c>
      <c r="AD143" s="3" t="s">
        <v>19</v>
      </c>
    </row>
    <row r="144" spans="2:30" ht="12.75">
      <c r="B144" s="3" t="s">
        <v>172</v>
      </c>
      <c r="C144" s="10">
        <v>-0.4</v>
      </c>
      <c r="D144" s="8">
        <v>1.6</v>
      </c>
      <c r="E144" s="8">
        <v>4.9</v>
      </c>
      <c r="F144" s="8">
        <v>52.6</v>
      </c>
      <c r="G144" s="9">
        <v>4662948</v>
      </c>
      <c r="H144" s="9">
        <v>60</v>
      </c>
      <c r="I144" s="8">
        <v>1390.1</v>
      </c>
      <c r="J144" s="8">
        <v>102.5</v>
      </c>
      <c r="K144" s="3" t="s">
        <v>19</v>
      </c>
      <c r="L144" s="3" t="s">
        <v>172</v>
      </c>
      <c r="M144" s="9">
        <v>303600380</v>
      </c>
      <c r="N144" s="9">
        <v>45000000</v>
      </c>
      <c r="O144" s="9">
        <v>276788737</v>
      </c>
      <c r="P144" s="9">
        <v>9339708</v>
      </c>
      <c r="Q144" s="9">
        <v>482835674</v>
      </c>
      <c r="R144" s="10">
        <v>-2.7</v>
      </c>
      <c r="S144" s="8">
        <v>24.4</v>
      </c>
      <c r="T144" s="8">
        <v>0.01</v>
      </c>
      <c r="U144" s="9">
        <v>0</v>
      </c>
      <c r="V144" s="3" t="s">
        <v>19</v>
      </c>
      <c r="W144" s="3" t="s">
        <v>172</v>
      </c>
      <c r="X144" s="8">
        <v>25.3</v>
      </c>
      <c r="Y144" s="8">
        <v>35.1</v>
      </c>
      <c r="Z144" s="9">
        <v>0</v>
      </c>
      <c r="AA144" s="9">
        <v>2</v>
      </c>
      <c r="AB144" s="9">
        <v>0</v>
      </c>
      <c r="AC144" s="8">
        <v>0.6</v>
      </c>
      <c r="AD144" s="3" t="s">
        <v>19</v>
      </c>
    </row>
    <row r="145" spans="2:30" ht="12.75">
      <c r="B145" s="3" t="s">
        <v>173</v>
      </c>
      <c r="C145" s="10">
        <v>-2.4</v>
      </c>
      <c r="D145" s="8">
        <v>1.4</v>
      </c>
      <c r="E145" s="8">
        <v>10.4</v>
      </c>
      <c r="F145" s="8">
        <v>56.3</v>
      </c>
      <c r="G145" s="9">
        <v>11033962</v>
      </c>
      <c r="H145" s="9">
        <v>77</v>
      </c>
      <c r="I145" s="9">
        <v>1335</v>
      </c>
      <c r="J145" s="8">
        <v>235.3</v>
      </c>
      <c r="K145" s="3" t="s">
        <v>19</v>
      </c>
      <c r="L145" s="3" t="s">
        <v>173</v>
      </c>
      <c r="M145" s="9">
        <v>299200374</v>
      </c>
      <c r="N145" s="9">
        <v>275000000</v>
      </c>
      <c r="O145" s="9">
        <v>14225814</v>
      </c>
      <c r="P145" s="11">
        <v>-4598548</v>
      </c>
      <c r="Q145" s="9">
        <v>129377404</v>
      </c>
      <c r="R145" s="9">
        <v>0</v>
      </c>
      <c r="S145" s="10">
        <v>-1.8</v>
      </c>
      <c r="T145" s="8">
        <v>0.01</v>
      </c>
      <c r="U145" s="9">
        <v>0</v>
      </c>
      <c r="V145" s="3" t="s">
        <v>19</v>
      </c>
      <c r="W145" s="3" t="s">
        <v>173</v>
      </c>
      <c r="X145" s="8">
        <v>4.1</v>
      </c>
      <c r="Y145" s="10">
        <v>-64.8</v>
      </c>
      <c r="Z145" s="9">
        <v>21</v>
      </c>
      <c r="AA145" s="8">
        <v>2.5</v>
      </c>
      <c r="AB145" s="9">
        <v>1</v>
      </c>
      <c r="AC145" s="8">
        <v>2.3</v>
      </c>
      <c r="AD145" s="3" t="s">
        <v>19</v>
      </c>
    </row>
    <row r="146" spans="2:30" ht="12.75">
      <c r="B146" s="3" t="s">
        <v>174</v>
      </c>
      <c r="C146" s="9">
        <v>0</v>
      </c>
      <c r="D146" s="8">
        <v>1.4</v>
      </c>
      <c r="E146" s="8">
        <v>9.5</v>
      </c>
      <c r="F146" s="8">
        <v>7.8</v>
      </c>
      <c r="G146" s="9">
        <v>2677283</v>
      </c>
      <c r="H146" s="9">
        <v>14</v>
      </c>
      <c r="I146" s="8">
        <v>1138.4</v>
      </c>
      <c r="J146" s="8">
        <v>66.2</v>
      </c>
      <c r="K146" s="3" t="s">
        <v>19</v>
      </c>
      <c r="L146" s="3" t="s">
        <v>174</v>
      </c>
      <c r="M146" s="9">
        <v>295005702</v>
      </c>
      <c r="N146" s="9">
        <v>97900000</v>
      </c>
      <c r="O146" s="9">
        <v>97457180755</v>
      </c>
      <c r="P146" s="9">
        <v>4377200405</v>
      </c>
      <c r="Q146" s="9">
        <v>305071785339</v>
      </c>
      <c r="R146" s="10">
        <v>-60.5</v>
      </c>
      <c r="S146" s="8">
        <v>2.9</v>
      </c>
      <c r="T146" s="8">
        <v>0.01</v>
      </c>
      <c r="U146" s="9">
        <v>0</v>
      </c>
      <c r="V146" s="3" t="s">
        <v>19</v>
      </c>
      <c r="W146" s="3" t="s">
        <v>174</v>
      </c>
      <c r="X146" s="8">
        <v>11.3</v>
      </c>
      <c r="Y146" s="8">
        <v>66.5</v>
      </c>
      <c r="Z146" s="9">
        <v>0</v>
      </c>
      <c r="AA146" s="9">
        <v>0</v>
      </c>
      <c r="AB146" s="8">
        <v>10.8</v>
      </c>
      <c r="AC146" s="8">
        <v>0.001</v>
      </c>
      <c r="AD146" s="3" t="s">
        <v>19</v>
      </c>
    </row>
    <row r="147" spans="2:30" ht="12.75">
      <c r="B147" s="3" t="s">
        <v>175</v>
      </c>
      <c r="C147" s="9">
        <v>3</v>
      </c>
      <c r="D147" s="8">
        <v>4.8</v>
      </c>
      <c r="E147" s="8">
        <v>22.6</v>
      </c>
      <c r="F147" s="8">
        <v>24.4</v>
      </c>
      <c r="G147" s="9">
        <v>12939857</v>
      </c>
      <c r="H147" s="9">
        <v>43</v>
      </c>
      <c r="I147" s="8">
        <v>916.8</v>
      </c>
      <c r="J147" s="8">
        <v>312.9</v>
      </c>
      <c r="K147" s="3" t="s">
        <v>19</v>
      </c>
      <c r="L147" s="3" t="s">
        <v>175</v>
      </c>
      <c r="M147" s="9">
        <v>276267012</v>
      </c>
      <c r="N147" s="9">
        <v>40000000</v>
      </c>
      <c r="O147" s="9">
        <v>13017487</v>
      </c>
      <c r="P147" s="11">
        <v>-18344518</v>
      </c>
      <c r="Q147" s="9">
        <v>82953264</v>
      </c>
      <c r="R147" s="9">
        <v>0</v>
      </c>
      <c r="S147" s="10">
        <v>-1.6</v>
      </c>
      <c r="T147" s="8">
        <v>0.3</v>
      </c>
      <c r="U147" s="9">
        <v>0</v>
      </c>
      <c r="V147" s="3" t="s">
        <v>19</v>
      </c>
      <c r="W147" s="3" t="s">
        <v>175</v>
      </c>
      <c r="X147" s="8">
        <v>25.9</v>
      </c>
      <c r="Y147" s="10">
        <v>-15.1</v>
      </c>
      <c r="Z147" s="8">
        <v>21.2</v>
      </c>
      <c r="AA147" s="8">
        <v>5.5</v>
      </c>
      <c r="AB147" s="9">
        <v>0</v>
      </c>
      <c r="AC147" s="8">
        <v>3.3</v>
      </c>
      <c r="AD147" s="3" t="s">
        <v>19</v>
      </c>
    </row>
    <row r="148" spans="2:30" ht="12.75">
      <c r="B148" s="3" t="s">
        <v>176</v>
      </c>
      <c r="C148" s="8">
        <v>4.8</v>
      </c>
      <c r="D148" s="8">
        <v>1.7</v>
      </c>
      <c r="E148" s="8">
        <v>3.4</v>
      </c>
      <c r="F148" s="8">
        <v>70.1</v>
      </c>
      <c r="G148" s="9">
        <v>3957368</v>
      </c>
      <c r="H148" s="9">
        <v>83</v>
      </c>
      <c r="I148" s="8">
        <v>1258.4</v>
      </c>
      <c r="J148" s="8">
        <v>86.6</v>
      </c>
      <c r="K148" s="3" t="s">
        <v>19</v>
      </c>
      <c r="L148" s="3" t="s">
        <v>176</v>
      </c>
      <c r="M148" s="9">
        <v>272916192</v>
      </c>
      <c r="N148" s="9">
        <v>30234400</v>
      </c>
      <c r="O148" s="9">
        <v>111885207</v>
      </c>
      <c r="P148" s="11">
        <v>-52301932</v>
      </c>
      <c r="Q148" s="9">
        <v>207665326</v>
      </c>
      <c r="R148" s="9">
        <v>0</v>
      </c>
      <c r="S148" s="10">
        <v>-3.5</v>
      </c>
      <c r="T148" s="8">
        <v>1.7</v>
      </c>
      <c r="U148" s="9">
        <v>0</v>
      </c>
      <c r="V148" s="3" t="s">
        <v>19</v>
      </c>
      <c r="W148" s="3" t="s">
        <v>176</v>
      </c>
      <c r="X148" s="8">
        <v>33.9</v>
      </c>
      <c r="Y148" s="10">
        <v>-5.2</v>
      </c>
      <c r="Z148" s="8">
        <v>2.4</v>
      </c>
      <c r="AA148" s="8">
        <v>21.3</v>
      </c>
      <c r="AB148" s="9">
        <v>0</v>
      </c>
      <c r="AC148" s="8">
        <v>1.3</v>
      </c>
      <c r="AD148" s="3" t="s">
        <v>19</v>
      </c>
    </row>
    <row r="149" spans="2:30" ht="12.75">
      <c r="B149" s="3" t="s">
        <v>177</v>
      </c>
      <c r="C149" s="9">
        <v>0</v>
      </c>
      <c r="D149" s="8">
        <v>0.7</v>
      </c>
      <c r="E149" s="8">
        <v>15.4</v>
      </c>
      <c r="F149" s="8">
        <v>51.7</v>
      </c>
      <c r="G149" s="9">
        <v>24327075</v>
      </c>
      <c r="H149" s="9">
        <v>72</v>
      </c>
      <c r="I149" s="8">
        <v>1051.4</v>
      </c>
      <c r="J149" s="9">
        <v>638</v>
      </c>
      <c r="K149" s="3" t="s">
        <v>19</v>
      </c>
      <c r="L149" s="3" t="s">
        <v>177</v>
      </c>
      <c r="M149" s="9">
        <v>271385877</v>
      </c>
      <c r="N149" s="9">
        <v>1156472460</v>
      </c>
      <c r="O149" s="9">
        <v>2666914</v>
      </c>
      <c r="P149" s="11">
        <v>-1885084</v>
      </c>
      <c r="Q149" s="9">
        <v>152191071</v>
      </c>
      <c r="R149" s="9">
        <v>0</v>
      </c>
      <c r="S149" s="9">
        <v>0</v>
      </c>
      <c r="T149" s="9">
        <v>0</v>
      </c>
      <c r="U149" s="9">
        <v>0</v>
      </c>
      <c r="V149" s="3" t="s">
        <v>19</v>
      </c>
      <c r="W149" s="3" t="s">
        <v>177</v>
      </c>
      <c r="X149" s="8">
        <v>0.9</v>
      </c>
      <c r="Y149" s="10">
        <v>-1.2</v>
      </c>
      <c r="Z149" s="8">
        <v>101.8</v>
      </c>
      <c r="AA149" s="8">
        <v>1.9</v>
      </c>
      <c r="AB149" s="9">
        <v>0</v>
      </c>
      <c r="AC149" s="8">
        <v>1.8</v>
      </c>
      <c r="AD149" s="3" t="s">
        <v>19</v>
      </c>
    </row>
    <row r="150" spans="2:30" ht="12.75">
      <c r="B150" s="3" t="s">
        <v>178</v>
      </c>
      <c r="C150" s="10">
        <v>-0.8</v>
      </c>
      <c r="D150" s="8">
        <v>2.2</v>
      </c>
      <c r="E150" s="8">
        <v>11.9</v>
      </c>
      <c r="F150" s="8">
        <v>20.9</v>
      </c>
      <c r="G150" s="9">
        <v>5466355</v>
      </c>
      <c r="H150" s="9">
        <v>44</v>
      </c>
      <c r="I150" s="9">
        <v>1036</v>
      </c>
      <c r="J150" s="8">
        <v>148.5</v>
      </c>
      <c r="K150" s="3" t="s">
        <v>19</v>
      </c>
      <c r="L150" s="3" t="s">
        <v>178</v>
      </c>
      <c r="M150" s="9">
        <v>257033655</v>
      </c>
      <c r="N150" s="9">
        <v>27500000</v>
      </c>
      <c r="O150" s="9">
        <v>49200328</v>
      </c>
      <c r="P150" s="9">
        <v>18772290</v>
      </c>
      <c r="Q150" s="9">
        <v>0</v>
      </c>
      <c r="R150" s="9">
        <v>0</v>
      </c>
      <c r="S150" s="9">
        <v>0</v>
      </c>
      <c r="T150" s="9">
        <v>0</v>
      </c>
      <c r="U150" s="9">
        <v>0</v>
      </c>
      <c r="V150" s="3" t="s">
        <v>19</v>
      </c>
      <c r="W150" s="3" t="s">
        <v>178</v>
      </c>
      <c r="X150" s="9">
        <v>35</v>
      </c>
      <c r="Y150" s="9">
        <v>0</v>
      </c>
      <c r="Z150" s="8">
        <v>5.2</v>
      </c>
      <c r="AA150" s="9">
        <v>0</v>
      </c>
      <c r="AB150" s="8">
        <v>2.9</v>
      </c>
      <c r="AC150" s="9">
        <v>0</v>
      </c>
      <c r="AD150" s="3" t="s">
        <v>19</v>
      </c>
    </row>
    <row r="151" spans="2:30" ht="12.75">
      <c r="B151" s="3" t="s">
        <v>179</v>
      </c>
      <c r="C151" s="10">
        <v>-0.2</v>
      </c>
      <c r="D151" s="8">
        <v>2.4</v>
      </c>
      <c r="E151" s="8">
        <v>12.9</v>
      </c>
      <c r="F151" s="8">
        <v>41.8</v>
      </c>
      <c r="G151" s="9">
        <v>7347659</v>
      </c>
      <c r="H151" s="9">
        <v>65</v>
      </c>
      <c r="I151" s="8">
        <v>1186.9</v>
      </c>
      <c r="J151" s="8">
        <v>192.9</v>
      </c>
      <c r="K151" s="3" t="s">
        <v>19</v>
      </c>
      <c r="L151" s="3" t="s">
        <v>179</v>
      </c>
      <c r="M151" s="9">
        <v>255600320</v>
      </c>
      <c r="N151" s="9">
        <v>22500000</v>
      </c>
      <c r="O151" s="9">
        <v>166597599</v>
      </c>
      <c r="P151" s="9">
        <v>4197115</v>
      </c>
      <c r="Q151" s="9">
        <v>155815159</v>
      </c>
      <c r="R151" s="10">
        <v>-75.6</v>
      </c>
      <c r="S151" s="8">
        <v>14.6</v>
      </c>
      <c r="T151" s="8">
        <v>0.8</v>
      </c>
      <c r="U151" s="8">
        <v>14.3</v>
      </c>
      <c r="V151" s="3" t="s">
        <v>19</v>
      </c>
      <c r="W151" s="3" t="s">
        <v>179</v>
      </c>
      <c r="X151" s="8">
        <v>42.6</v>
      </c>
      <c r="Y151" s="8">
        <v>60.9</v>
      </c>
      <c r="Z151" s="8">
        <v>1.5</v>
      </c>
      <c r="AA151" s="8">
        <v>3.3</v>
      </c>
      <c r="AB151" s="8">
        <v>1.4</v>
      </c>
      <c r="AC151" s="8">
        <v>1.6</v>
      </c>
      <c r="AD151" s="3" t="s">
        <v>19</v>
      </c>
    </row>
    <row r="152" spans="2:30" ht="12.75">
      <c r="B152" s="3" t="s">
        <v>180</v>
      </c>
      <c r="C152" s="8">
        <v>0.7</v>
      </c>
      <c r="D152" s="9">
        <v>2</v>
      </c>
      <c r="E152" s="8">
        <v>1.3</v>
      </c>
      <c r="F152" s="8">
        <v>50.6</v>
      </c>
      <c r="G152" s="9">
        <v>8671037</v>
      </c>
      <c r="H152" s="9">
        <v>73</v>
      </c>
      <c r="I152" s="8">
        <v>1178.8</v>
      </c>
      <c r="J152" s="8">
        <v>227.6</v>
      </c>
      <c r="K152" s="3" t="s">
        <v>19</v>
      </c>
      <c r="L152" s="3" t="s">
        <v>180</v>
      </c>
      <c r="M152" s="9">
        <v>248266980</v>
      </c>
      <c r="N152" s="9">
        <v>31666667</v>
      </c>
      <c r="O152" s="9">
        <v>3213871</v>
      </c>
      <c r="P152" s="11">
        <v>-1156268</v>
      </c>
      <c r="Q152" s="9">
        <v>121632685</v>
      </c>
      <c r="R152" s="9">
        <v>0</v>
      </c>
      <c r="S152" s="10">
        <v>-17.1</v>
      </c>
      <c r="T152" s="9">
        <v>0</v>
      </c>
      <c r="U152" s="9">
        <v>0</v>
      </c>
      <c r="V152" s="3" t="s">
        <v>19</v>
      </c>
      <c r="W152" s="3" t="s">
        <v>180</v>
      </c>
      <c r="X152" s="8">
        <v>29.4</v>
      </c>
      <c r="Y152" s="9">
        <v>0</v>
      </c>
      <c r="Z152" s="8">
        <v>77.2</v>
      </c>
      <c r="AA152" s="8">
        <v>2.2</v>
      </c>
      <c r="AB152" s="9">
        <v>0</v>
      </c>
      <c r="AC152" s="9">
        <v>2</v>
      </c>
      <c r="AD152" s="3" t="s">
        <v>19</v>
      </c>
    </row>
    <row r="153" spans="2:30" ht="12.75">
      <c r="B153" s="3" t="s">
        <v>181</v>
      </c>
      <c r="C153" s="8">
        <v>2.8</v>
      </c>
      <c r="D153" s="8">
        <v>2.3</v>
      </c>
      <c r="E153" s="8">
        <v>12.9</v>
      </c>
      <c r="F153" s="9">
        <v>40</v>
      </c>
      <c r="G153" s="9">
        <v>9793723</v>
      </c>
      <c r="H153" s="9">
        <v>59</v>
      </c>
      <c r="I153" s="8">
        <v>1164.3</v>
      </c>
      <c r="J153" s="8">
        <v>253.6</v>
      </c>
      <c r="K153" s="3" t="s">
        <v>19</v>
      </c>
      <c r="L153" s="3" t="s">
        <v>181</v>
      </c>
      <c r="M153" s="9">
        <v>248093643</v>
      </c>
      <c r="N153" s="9">
        <v>57500000</v>
      </c>
      <c r="O153" s="9">
        <v>533234512</v>
      </c>
      <c r="P153" s="9">
        <v>9109843</v>
      </c>
      <c r="Q153" s="9">
        <v>448595999</v>
      </c>
      <c r="R153" s="8">
        <v>34.1</v>
      </c>
      <c r="S153" s="8">
        <v>24.7</v>
      </c>
      <c r="T153" s="8">
        <v>0.1</v>
      </c>
      <c r="U153" s="9">
        <v>0</v>
      </c>
      <c r="V153" s="3" t="s">
        <v>19</v>
      </c>
      <c r="W153" s="3" t="s">
        <v>181</v>
      </c>
      <c r="X153" s="8">
        <v>16.2</v>
      </c>
      <c r="Y153" s="8">
        <v>27.4</v>
      </c>
      <c r="Z153" s="8">
        <v>0.5</v>
      </c>
      <c r="AA153" s="8">
        <v>4.4</v>
      </c>
      <c r="AB153" s="8">
        <v>3.7</v>
      </c>
      <c r="AC153" s="8">
        <v>0.6</v>
      </c>
      <c r="AD153" s="3" t="s">
        <v>19</v>
      </c>
    </row>
    <row r="154" spans="2:30" ht="12.75">
      <c r="B154" s="3" t="s">
        <v>182</v>
      </c>
      <c r="C154" s="10">
        <v>-0.5</v>
      </c>
      <c r="D154" s="9">
        <v>1</v>
      </c>
      <c r="E154" s="8">
        <v>29.6</v>
      </c>
      <c r="F154" s="8">
        <v>36.5</v>
      </c>
      <c r="G154" s="9">
        <v>16547659</v>
      </c>
      <c r="H154" s="9">
        <v>22</v>
      </c>
      <c r="I154" s="8">
        <v>1314.5</v>
      </c>
      <c r="J154" s="8">
        <v>186.1</v>
      </c>
      <c r="K154" s="3" t="s">
        <v>19</v>
      </c>
      <c r="L154" s="3" t="s">
        <v>182</v>
      </c>
      <c r="M154" s="9">
        <v>247466976</v>
      </c>
      <c r="N154" s="9">
        <v>50000000</v>
      </c>
      <c r="O154" s="9">
        <v>241370168</v>
      </c>
      <c r="P154" s="11">
        <v>-7550676</v>
      </c>
      <c r="Q154" s="9">
        <v>365897791</v>
      </c>
      <c r="R154" s="9">
        <v>0</v>
      </c>
      <c r="S154" s="10">
        <v>-57.5</v>
      </c>
      <c r="T154" s="9">
        <v>0</v>
      </c>
      <c r="U154" s="9">
        <v>0</v>
      </c>
      <c r="V154" s="3" t="s">
        <v>19</v>
      </c>
      <c r="W154" s="3" t="s">
        <v>182</v>
      </c>
      <c r="X154" s="8">
        <v>18.6</v>
      </c>
      <c r="Y154" s="10">
        <v>-32.6</v>
      </c>
      <c r="Z154" s="9">
        <v>0</v>
      </c>
      <c r="AA154" s="8">
        <v>2.8</v>
      </c>
      <c r="AB154" s="9">
        <v>0</v>
      </c>
      <c r="AC154" s="8">
        <v>0.7</v>
      </c>
      <c r="AD154" s="3" t="s">
        <v>19</v>
      </c>
    </row>
    <row r="155" spans="2:30" ht="12.75">
      <c r="B155" s="3" t="s">
        <v>183</v>
      </c>
      <c r="C155" s="8">
        <v>0.9</v>
      </c>
      <c r="D155" s="8">
        <v>1.4</v>
      </c>
      <c r="E155" s="8">
        <v>26.1</v>
      </c>
      <c r="F155" s="8">
        <v>16.3</v>
      </c>
      <c r="G155" s="9">
        <v>5771102</v>
      </c>
      <c r="H155" s="9">
        <v>25</v>
      </c>
      <c r="I155" s="8">
        <v>857.8</v>
      </c>
      <c r="J155" s="8">
        <v>161.2</v>
      </c>
      <c r="K155" s="3" t="s">
        <v>19</v>
      </c>
      <c r="L155" s="3" t="s">
        <v>183</v>
      </c>
      <c r="M155" s="9">
        <v>247040309</v>
      </c>
      <c r="N155" s="9">
        <v>60000000</v>
      </c>
      <c r="O155" s="9">
        <v>266692049</v>
      </c>
      <c r="P155" s="11">
        <v>-2458530</v>
      </c>
      <c r="Q155" s="9">
        <v>462745028</v>
      </c>
      <c r="R155" s="9">
        <v>0</v>
      </c>
      <c r="S155" s="10">
        <v>-191.7</v>
      </c>
      <c r="T155" s="8">
        <v>0.8</v>
      </c>
      <c r="U155" s="9">
        <v>0</v>
      </c>
      <c r="V155" s="3" t="s">
        <v>19</v>
      </c>
      <c r="W155" s="3" t="s">
        <v>183</v>
      </c>
      <c r="X155" s="8">
        <v>15.4</v>
      </c>
      <c r="Y155" s="10">
        <v>-102.9</v>
      </c>
      <c r="Z155" s="8">
        <v>0.9</v>
      </c>
      <c r="AA155" s="8">
        <v>3.5</v>
      </c>
      <c r="AB155" s="9">
        <v>0</v>
      </c>
      <c r="AC155" s="8">
        <v>0.5</v>
      </c>
      <c r="AD155" s="3" t="s">
        <v>19</v>
      </c>
    </row>
    <row r="156" spans="2:30" ht="12.75">
      <c r="B156" s="3" t="s">
        <v>184</v>
      </c>
      <c r="C156" s="10">
        <v>-1.4</v>
      </c>
      <c r="D156" s="8">
        <v>1.4</v>
      </c>
      <c r="E156" s="8">
        <v>5.1</v>
      </c>
      <c r="F156" s="8">
        <v>123.7</v>
      </c>
      <c r="G156" s="9">
        <v>27520485</v>
      </c>
      <c r="H156" s="9">
        <v>95</v>
      </c>
      <c r="I156" s="8">
        <v>1810.3</v>
      </c>
      <c r="J156" s="8">
        <v>728.7</v>
      </c>
      <c r="K156" s="3" t="s">
        <v>19</v>
      </c>
      <c r="L156" s="3" t="s">
        <v>184</v>
      </c>
      <c r="M156" s="9">
        <v>244099848</v>
      </c>
      <c r="N156" s="9">
        <v>10897301</v>
      </c>
      <c r="O156" s="9">
        <v>74715027</v>
      </c>
      <c r="P156" s="11">
        <v>-955735</v>
      </c>
      <c r="Q156" s="9">
        <v>109859871</v>
      </c>
      <c r="R156" s="9">
        <v>0</v>
      </c>
      <c r="S156" s="8">
        <v>55.7</v>
      </c>
      <c r="T156" s="9">
        <v>2</v>
      </c>
      <c r="U156" s="9">
        <v>0</v>
      </c>
      <c r="V156" s="3" t="s">
        <v>19</v>
      </c>
      <c r="W156" s="3" t="s">
        <v>184</v>
      </c>
      <c r="X156" s="9">
        <v>84</v>
      </c>
      <c r="Y156" s="11">
        <v>-1050</v>
      </c>
      <c r="Z156" s="8">
        <v>3.3</v>
      </c>
      <c r="AA156" s="8">
        <v>9.9</v>
      </c>
      <c r="AB156" s="9">
        <v>0</v>
      </c>
      <c r="AC156" s="8">
        <v>2.2</v>
      </c>
      <c r="AD156" s="3" t="s">
        <v>19</v>
      </c>
    </row>
    <row r="157" spans="2:30" ht="12.75">
      <c r="B157" s="3" t="s">
        <v>185</v>
      </c>
      <c r="C157" s="10">
        <v>-0.1</v>
      </c>
      <c r="D157" s="8">
        <v>1.2</v>
      </c>
      <c r="E157" s="8">
        <v>10.4</v>
      </c>
      <c r="F157" s="8">
        <v>38.5</v>
      </c>
      <c r="G157" s="9">
        <v>5379764</v>
      </c>
      <c r="H157" s="9">
        <v>63</v>
      </c>
      <c r="I157" s="8">
        <v>1234.1</v>
      </c>
      <c r="J157" s="9">
        <v>144</v>
      </c>
      <c r="K157" s="3" t="s">
        <v>19</v>
      </c>
      <c r="L157" s="3" t="s">
        <v>185</v>
      </c>
      <c r="M157" s="9">
        <v>236461904</v>
      </c>
      <c r="N157" s="9">
        <v>47066403</v>
      </c>
      <c r="O157" s="9">
        <v>45615257</v>
      </c>
      <c r="P157" s="9">
        <v>7561076</v>
      </c>
      <c r="Q157" s="9">
        <v>707213151</v>
      </c>
      <c r="R157" s="8">
        <v>26.8</v>
      </c>
      <c r="S157" s="8">
        <v>59.8</v>
      </c>
      <c r="T157" s="8">
        <v>0.004</v>
      </c>
      <c r="U157" s="9">
        <v>0</v>
      </c>
      <c r="V157" s="3" t="s">
        <v>19</v>
      </c>
      <c r="W157" s="3" t="s">
        <v>185</v>
      </c>
      <c r="X157" s="8">
        <v>18.8</v>
      </c>
      <c r="Y157" s="8">
        <v>43.5</v>
      </c>
      <c r="Z157" s="9">
        <v>0</v>
      </c>
      <c r="AA157" s="8">
        <v>1.5</v>
      </c>
      <c r="AB157" s="9">
        <v>0</v>
      </c>
      <c r="AC157" s="8">
        <v>0.3</v>
      </c>
      <c r="AD157" s="3" t="s">
        <v>19</v>
      </c>
    </row>
    <row r="158" spans="2:30" ht="12.75">
      <c r="B158" s="3" t="s">
        <v>186</v>
      </c>
      <c r="C158" s="8">
        <v>0.2</v>
      </c>
      <c r="D158" s="8">
        <v>0.5</v>
      </c>
      <c r="E158" s="8">
        <v>19.2</v>
      </c>
      <c r="F158" s="8">
        <v>9.8</v>
      </c>
      <c r="G158" s="9">
        <v>2520404</v>
      </c>
      <c r="H158" s="9">
        <v>27</v>
      </c>
      <c r="I158" s="8">
        <v>909.4</v>
      </c>
      <c r="J158" s="8">
        <v>137.1</v>
      </c>
      <c r="K158" s="3" t="s">
        <v>19</v>
      </c>
      <c r="L158" s="3" t="s">
        <v>186</v>
      </c>
      <c r="M158" s="9">
        <v>235546961</v>
      </c>
      <c r="N158" s="9">
        <v>55000000</v>
      </c>
      <c r="O158" s="9">
        <v>58991231</v>
      </c>
      <c r="P158" s="9">
        <v>6129859</v>
      </c>
      <c r="Q158" s="9">
        <v>314727123</v>
      </c>
      <c r="R158" s="10">
        <v>-71.6</v>
      </c>
      <c r="S158" s="8">
        <v>13.5</v>
      </c>
      <c r="T158" s="8">
        <v>0.002</v>
      </c>
      <c r="U158" s="9">
        <v>0</v>
      </c>
      <c r="V158" s="3" t="s">
        <v>19</v>
      </c>
      <c r="W158" s="3" t="s">
        <v>186</v>
      </c>
      <c r="X158" s="8">
        <v>16.1</v>
      </c>
      <c r="Y158" s="8">
        <v>38.2</v>
      </c>
      <c r="Z158" s="9">
        <v>4</v>
      </c>
      <c r="AA158" s="8">
        <v>1.2</v>
      </c>
      <c r="AB158" s="9">
        <v>0</v>
      </c>
      <c r="AC158" s="8">
        <v>0.7</v>
      </c>
      <c r="AD158" s="3" t="s">
        <v>19</v>
      </c>
    </row>
    <row r="159" spans="2:30" ht="12.75">
      <c r="B159" s="3" t="s">
        <v>187</v>
      </c>
      <c r="C159" s="8">
        <v>0.2</v>
      </c>
      <c r="D159" s="8">
        <v>1.6</v>
      </c>
      <c r="E159" s="8">
        <v>1.9</v>
      </c>
      <c r="F159" s="9">
        <v>143</v>
      </c>
      <c r="G159" s="9">
        <v>8433331</v>
      </c>
      <c r="H159" s="9">
        <v>98</v>
      </c>
      <c r="I159" s="8">
        <v>2353.4</v>
      </c>
      <c r="J159" s="9">
        <v>376</v>
      </c>
      <c r="K159" s="3" t="s">
        <v>19</v>
      </c>
      <c r="L159" s="3" t="s">
        <v>187</v>
      </c>
      <c r="M159" s="9">
        <v>231200289</v>
      </c>
      <c r="N159" s="9">
        <v>20000000</v>
      </c>
      <c r="O159" s="9">
        <v>33656846</v>
      </c>
      <c r="P159" s="9">
        <v>1252564</v>
      </c>
      <c r="Q159" s="9">
        <v>238493257</v>
      </c>
      <c r="R159" s="10">
        <v>-33.3</v>
      </c>
      <c r="S159" s="9">
        <v>45</v>
      </c>
      <c r="T159" s="9">
        <v>0</v>
      </c>
      <c r="U159" s="9">
        <v>0</v>
      </c>
      <c r="V159" s="3" t="s">
        <v>19</v>
      </c>
      <c r="W159" s="3" t="s">
        <v>187</v>
      </c>
      <c r="X159" s="8">
        <v>43.4</v>
      </c>
      <c r="Y159" s="8">
        <v>270.9</v>
      </c>
      <c r="Z159" s="9">
        <v>0</v>
      </c>
      <c r="AA159" s="8">
        <v>2.8</v>
      </c>
      <c r="AB159" s="9">
        <v>0</v>
      </c>
      <c r="AC159" s="9">
        <v>1</v>
      </c>
      <c r="AD159" s="3" t="s">
        <v>19</v>
      </c>
    </row>
    <row r="160" spans="2:30" ht="12.75">
      <c r="B160" s="3" t="s">
        <v>188</v>
      </c>
      <c r="C160" s="8">
        <v>1.6</v>
      </c>
      <c r="D160" s="8">
        <v>3.7</v>
      </c>
      <c r="E160" s="8">
        <v>14.9</v>
      </c>
      <c r="F160" s="8">
        <v>33.6</v>
      </c>
      <c r="G160" s="9">
        <v>7507591</v>
      </c>
      <c r="H160" s="9">
        <v>55</v>
      </c>
      <c r="I160" s="8">
        <v>1124.2</v>
      </c>
      <c r="J160" s="8">
        <v>222.6</v>
      </c>
      <c r="K160" s="3" t="s">
        <v>19</v>
      </c>
      <c r="L160" s="3" t="s">
        <v>188</v>
      </c>
      <c r="M160" s="9">
        <v>224533614</v>
      </c>
      <c r="N160" s="9">
        <v>50000000</v>
      </c>
      <c r="O160" s="9">
        <v>21925166</v>
      </c>
      <c r="P160" s="9">
        <v>4624316</v>
      </c>
      <c r="Q160" s="9">
        <v>170097021</v>
      </c>
      <c r="R160" s="8">
        <v>43.5</v>
      </c>
      <c r="S160" s="8">
        <v>4.7</v>
      </c>
      <c r="T160" s="8">
        <v>0.04</v>
      </c>
      <c r="U160" s="9">
        <v>0</v>
      </c>
      <c r="V160" s="3" t="s">
        <v>19</v>
      </c>
      <c r="W160" s="3" t="s">
        <v>188</v>
      </c>
      <c r="X160" s="8">
        <v>16.8</v>
      </c>
      <c r="Y160" s="9">
        <v>51</v>
      </c>
      <c r="Z160" s="8">
        <v>10.2</v>
      </c>
      <c r="AA160" s="8">
        <v>1.5</v>
      </c>
      <c r="AB160" s="9">
        <v>0</v>
      </c>
      <c r="AC160" s="8">
        <v>1.3</v>
      </c>
      <c r="AD160" s="3" t="s">
        <v>19</v>
      </c>
    </row>
    <row r="161" spans="2:30" ht="12.75">
      <c r="B161" s="3" t="s">
        <v>189</v>
      </c>
      <c r="C161" s="9">
        <v>0</v>
      </c>
      <c r="D161" s="8">
        <v>1.4</v>
      </c>
      <c r="E161" s="8">
        <v>9.2</v>
      </c>
      <c r="F161" s="9">
        <v>39</v>
      </c>
      <c r="G161" s="9">
        <v>11056792</v>
      </c>
      <c r="H161" s="9">
        <v>60</v>
      </c>
      <c r="I161" s="8">
        <v>1351.5</v>
      </c>
      <c r="J161" s="8">
        <v>313.9</v>
      </c>
      <c r="K161" s="3" t="s">
        <v>19</v>
      </c>
      <c r="L161" s="3" t="s">
        <v>189</v>
      </c>
      <c r="M161" s="9">
        <v>223872280</v>
      </c>
      <c r="N161" s="9">
        <v>53000000</v>
      </c>
      <c r="O161" s="9">
        <v>122535087</v>
      </c>
      <c r="P161" s="9">
        <v>3407204</v>
      </c>
      <c r="Q161" s="9">
        <v>416487987</v>
      </c>
      <c r="R161" s="9">
        <v>0</v>
      </c>
      <c r="S161" s="9">
        <v>0</v>
      </c>
      <c r="T161" s="9">
        <v>0</v>
      </c>
      <c r="U161" s="9">
        <v>0</v>
      </c>
      <c r="V161" s="3" t="s">
        <v>19</v>
      </c>
      <c r="W161" s="3" t="s">
        <v>189</v>
      </c>
      <c r="X161" s="8">
        <v>15.8</v>
      </c>
      <c r="Y161" s="9">
        <v>0</v>
      </c>
      <c r="Z161" s="9">
        <v>0</v>
      </c>
      <c r="AA161" s="8">
        <v>3.8</v>
      </c>
      <c r="AB161" s="9">
        <v>0</v>
      </c>
      <c r="AC161" s="8">
        <v>0.5</v>
      </c>
      <c r="AD161" s="3" t="s">
        <v>19</v>
      </c>
    </row>
    <row r="162" spans="2:30" ht="12.75">
      <c r="B162" s="3" t="s">
        <v>190</v>
      </c>
      <c r="C162" s="10">
        <v>-0.7</v>
      </c>
      <c r="D162" s="8">
        <v>1.7</v>
      </c>
      <c r="E162" s="9">
        <v>18</v>
      </c>
      <c r="F162" s="8">
        <v>40.3</v>
      </c>
      <c r="G162" s="9">
        <v>5225718</v>
      </c>
      <c r="H162" s="9">
        <v>47</v>
      </c>
      <c r="I162" s="8">
        <v>1368.3</v>
      </c>
      <c r="J162" s="8">
        <v>299.8</v>
      </c>
      <c r="K162" s="3" t="s">
        <v>19</v>
      </c>
      <c r="L162" s="3" t="s">
        <v>190</v>
      </c>
      <c r="M162" s="9">
        <v>200533584</v>
      </c>
      <c r="N162" s="9">
        <v>40000000</v>
      </c>
      <c r="O162" s="9">
        <v>60544876</v>
      </c>
      <c r="P162" s="11">
        <v>-13006683</v>
      </c>
      <c r="Q162" s="9">
        <v>243661638</v>
      </c>
      <c r="R162" s="9">
        <v>0</v>
      </c>
      <c r="S162" s="10">
        <v>-13.9</v>
      </c>
      <c r="T162" s="9">
        <v>0</v>
      </c>
      <c r="U162" s="9">
        <v>0</v>
      </c>
      <c r="V162" s="3" t="s">
        <v>19</v>
      </c>
      <c r="W162" s="3" t="s">
        <v>190</v>
      </c>
      <c r="X162" s="8">
        <v>18.8</v>
      </c>
      <c r="Y162" s="10">
        <v>-15.4</v>
      </c>
      <c r="Z162" s="9">
        <v>0</v>
      </c>
      <c r="AA162" s="8">
        <v>2.4</v>
      </c>
      <c r="AB162" s="9">
        <v>0</v>
      </c>
      <c r="AC162" s="8">
        <v>0.8</v>
      </c>
      <c r="AD162" s="3" t="s">
        <v>19</v>
      </c>
    </row>
    <row r="163" spans="2:30" ht="12.75">
      <c r="B163" s="3" t="s">
        <v>191</v>
      </c>
      <c r="C163" s="10">
        <v>-1.4</v>
      </c>
      <c r="D163" s="8">
        <v>1.6</v>
      </c>
      <c r="E163" s="8">
        <v>17.1</v>
      </c>
      <c r="F163" s="8">
        <v>6.3</v>
      </c>
      <c r="G163" s="9">
        <v>6310211</v>
      </c>
      <c r="H163" s="9">
        <v>21</v>
      </c>
      <c r="I163" s="8">
        <v>878.1</v>
      </c>
      <c r="J163" s="8">
        <v>216.6</v>
      </c>
      <c r="K163" s="3" t="s">
        <v>19</v>
      </c>
      <c r="L163" s="3" t="s">
        <v>191</v>
      </c>
      <c r="M163" s="9">
        <v>196627446</v>
      </c>
      <c r="N163" s="9">
        <v>23520000</v>
      </c>
      <c r="O163" s="9">
        <v>153923126</v>
      </c>
      <c r="P163" s="9">
        <v>9870946</v>
      </c>
      <c r="Q163" s="9">
        <v>302156911</v>
      </c>
      <c r="R163" s="8">
        <v>33.1</v>
      </c>
      <c r="S163" s="8">
        <v>18.9</v>
      </c>
      <c r="T163" s="9">
        <v>1</v>
      </c>
      <c r="U163" s="9">
        <v>0</v>
      </c>
      <c r="V163" s="3" t="s">
        <v>19</v>
      </c>
      <c r="W163" s="3" t="s">
        <v>191</v>
      </c>
      <c r="X163" s="8">
        <v>31.4</v>
      </c>
      <c r="Y163" s="9">
        <v>20</v>
      </c>
      <c r="Z163" s="8">
        <v>1.3</v>
      </c>
      <c r="AA163" s="8">
        <v>1.9</v>
      </c>
      <c r="AB163" s="9">
        <v>0</v>
      </c>
      <c r="AC163" s="8">
        <v>0.7</v>
      </c>
      <c r="AD163" s="3" t="s">
        <v>19</v>
      </c>
    </row>
    <row r="164" spans="2:30" ht="12.75">
      <c r="B164" s="3" t="s">
        <v>192</v>
      </c>
      <c r="C164" s="8">
        <v>0.8</v>
      </c>
      <c r="D164" s="9">
        <v>1</v>
      </c>
      <c r="E164" s="8">
        <v>17.4</v>
      </c>
      <c r="F164" s="8">
        <v>22.1</v>
      </c>
      <c r="G164" s="9">
        <v>11859412</v>
      </c>
      <c r="H164" s="9">
        <v>38</v>
      </c>
      <c r="I164" s="8">
        <v>1021.7</v>
      </c>
      <c r="J164" s="8">
        <v>415.9</v>
      </c>
      <c r="K164" s="3" t="s">
        <v>19</v>
      </c>
      <c r="L164" s="3" t="s">
        <v>192</v>
      </c>
      <c r="M164" s="9">
        <v>188000235</v>
      </c>
      <c r="N164" s="9">
        <v>15000000</v>
      </c>
      <c r="O164" s="9">
        <v>5040273</v>
      </c>
      <c r="P164" s="11">
        <v>-2336803</v>
      </c>
      <c r="Q164" s="9">
        <v>0</v>
      </c>
      <c r="R164" s="9">
        <v>0</v>
      </c>
      <c r="S164" s="9">
        <v>0</v>
      </c>
      <c r="T164" s="9">
        <v>0</v>
      </c>
      <c r="U164" s="9">
        <v>0</v>
      </c>
      <c r="V164" s="3" t="s">
        <v>19</v>
      </c>
      <c r="W164" s="3" t="s">
        <v>192</v>
      </c>
      <c r="X164" s="9">
        <v>47</v>
      </c>
      <c r="Y164" s="9">
        <v>0</v>
      </c>
      <c r="Z164" s="8">
        <v>37.3</v>
      </c>
      <c r="AA164" s="9">
        <v>0</v>
      </c>
      <c r="AB164" s="9">
        <v>0</v>
      </c>
      <c r="AC164" s="9">
        <v>0</v>
      </c>
      <c r="AD164" s="3" t="s">
        <v>19</v>
      </c>
    </row>
    <row r="165" spans="2:30" ht="12.75">
      <c r="B165" s="3" t="s">
        <v>193</v>
      </c>
      <c r="C165" s="8">
        <v>0.7</v>
      </c>
      <c r="D165" s="8">
        <v>1.6</v>
      </c>
      <c r="E165" s="8">
        <v>2.6</v>
      </c>
      <c r="F165" s="8">
        <v>245.6</v>
      </c>
      <c r="G165" s="9">
        <v>13112604</v>
      </c>
      <c r="H165" s="9">
        <v>92</v>
      </c>
      <c r="I165" s="8">
        <v>3395.1</v>
      </c>
      <c r="J165" s="8">
        <v>443.9</v>
      </c>
      <c r="K165" s="3" t="s">
        <v>19</v>
      </c>
      <c r="L165" s="3" t="s">
        <v>193</v>
      </c>
      <c r="M165" s="9">
        <v>186400233</v>
      </c>
      <c r="N165" s="9">
        <v>20000000</v>
      </c>
      <c r="O165" s="9">
        <v>145218048</v>
      </c>
      <c r="P165" s="11">
        <v>-15553886</v>
      </c>
      <c r="Q165" s="9">
        <v>204258922</v>
      </c>
      <c r="R165" s="9">
        <v>0</v>
      </c>
      <c r="S165" s="10">
        <v>-13.2</v>
      </c>
      <c r="T165" s="8">
        <v>0.5</v>
      </c>
      <c r="U165" s="9">
        <v>0</v>
      </c>
      <c r="V165" s="3" t="s">
        <v>19</v>
      </c>
      <c r="W165" s="3" t="s">
        <v>193</v>
      </c>
      <c r="X165" s="9">
        <v>35</v>
      </c>
      <c r="Y165" s="10">
        <v>-9.3</v>
      </c>
      <c r="Z165" s="9">
        <v>0</v>
      </c>
      <c r="AA165" s="9">
        <v>19</v>
      </c>
      <c r="AB165" s="9">
        <v>0</v>
      </c>
      <c r="AC165" s="8">
        <v>0.9</v>
      </c>
      <c r="AD165" s="3" t="s">
        <v>19</v>
      </c>
    </row>
    <row r="166" spans="2:30" ht="12.75">
      <c r="B166" s="3" t="s">
        <v>194</v>
      </c>
      <c r="C166" s="8">
        <v>0.3</v>
      </c>
      <c r="D166" s="8">
        <v>2.9</v>
      </c>
      <c r="E166" s="8">
        <v>48.1</v>
      </c>
      <c r="F166" s="8">
        <v>16.4</v>
      </c>
      <c r="G166" s="9">
        <v>6721473</v>
      </c>
      <c r="H166" s="9">
        <v>2</v>
      </c>
      <c r="I166" s="8">
        <v>624.3</v>
      </c>
      <c r="J166" s="8">
        <v>248.5</v>
      </c>
      <c r="K166" s="3" t="s">
        <v>19</v>
      </c>
      <c r="L166" s="3" t="s">
        <v>194</v>
      </c>
      <c r="M166" s="9">
        <v>182666895</v>
      </c>
      <c r="N166" s="9">
        <v>50000000</v>
      </c>
      <c r="O166" s="9">
        <v>68987286</v>
      </c>
      <c r="P166" s="11">
        <v>-27784035</v>
      </c>
      <c r="Q166" s="9">
        <v>160669801</v>
      </c>
      <c r="R166" s="9">
        <v>0</v>
      </c>
      <c r="S166" s="10">
        <v>-3.3</v>
      </c>
      <c r="T166" s="9">
        <v>0</v>
      </c>
      <c r="U166" s="9">
        <v>0</v>
      </c>
      <c r="V166" s="3" t="s">
        <v>19</v>
      </c>
      <c r="W166" s="3" t="s">
        <v>194</v>
      </c>
      <c r="X166" s="8">
        <v>13.7</v>
      </c>
      <c r="Y166" s="10">
        <v>-2.4</v>
      </c>
      <c r="Z166" s="9">
        <v>0</v>
      </c>
      <c r="AA166" s="8">
        <v>3.1</v>
      </c>
      <c r="AB166" s="9">
        <v>0</v>
      </c>
      <c r="AC166" s="8">
        <v>1.1</v>
      </c>
      <c r="AD166" s="3" t="s">
        <v>19</v>
      </c>
    </row>
    <row r="167" spans="2:30" ht="12.75">
      <c r="B167" s="3" t="s">
        <v>195</v>
      </c>
      <c r="C167" s="8">
        <v>4.7</v>
      </c>
      <c r="D167" s="8">
        <v>31.2</v>
      </c>
      <c r="E167" s="8">
        <v>14.7</v>
      </c>
      <c r="F167" s="8">
        <v>50.6</v>
      </c>
      <c r="G167" s="9">
        <v>9914831</v>
      </c>
      <c r="H167" s="9">
        <v>71</v>
      </c>
      <c r="I167" s="8">
        <v>1028.1</v>
      </c>
      <c r="J167" s="8">
        <v>380.1</v>
      </c>
      <c r="K167" s="3" t="s">
        <v>19</v>
      </c>
      <c r="L167" s="3" t="s">
        <v>195</v>
      </c>
      <c r="M167" s="9">
        <v>179520224</v>
      </c>
      <c r="N167" s="9">
        <v>30000000</v>
      </c>
      <c r="O167" s="9">
        <v>0</v>
      </c>
      <c r="P167" s="11">
        <v>-852544</v>
      </c>
      <c r="Q167" s="9">
        <v>49219983</v>
      </c>
      <c r="R167" s="9">
        <v>0</v>
      </c>
      <c r="S167" s="10">
        <v>-14.2</v>
      </c>
      <c r="T167" s="8">
        <v>0.1</v>
      </c>
      <c r="U167" s="9">
        <v>0</v>
      </c>
      <c r="V167" s="3" t="s">
        <v>19</v>
      </c>
      <c r="W167" s="3" t="s">
        <v>195</v>
      </c>
      <c r="X167" s="8">
        <v>22.4</v>
      </c>
      <c r="Y167" s="10">
        <v>-136.8</v>
      </c>
      <c r="Z167" s="9">
        <v>0</v>
      </c>
      <c r="AA167" s="11">
        <v>-21</v>
      </c>
      <c r="AB167" s="9">
        <v>0</v>
      </c>
      <c r="AC167" s="8">
        <v>3.6</v>
      </c>
      <c r="AD167" s="3" t="s">
        <v>19</v>
      </c>
    </row>
    <row r="168" spans="2:30" ht="12.75">
      <c r="B168" s="3" t="s">
        <v>196</v>
      </c>
      <c r="C168" s="8">
        <v>0.4</v>
      </c>
      <c r="D168" s="8">
        <v>1.6</v>
      </c>
      <c r="E168" s="8">
        <v>11.7</v>
      </c>
      <c r="F168" s="8">
        <v>22.5</v>
      </c>
      <c r="G168" s="9">
        <v>3709454</v>
      </c>
      <c r="H168" s="9">
        <v>41</v>
      </c>
      <c r="I168" s="8">
        <v>1175.7</v>
      </c>
      <c r="J168" s="8">
        <v>108.6</v>
      </c>
      <c r="K168" s="3" t="s">
        <v>19</v>
      </c>
      <c r="L168" s="3" t="s">
        <v>196</v>
      </c>
      <c r="M168" s="9">
        <v>173440217</v>
      </c>
      <c r="N168" s="9">
        <v>30000000</v>
      </c>
      <c r="O168" s="9">
        <v>106190826</v>
      </c>
      <c r="P168" s="11">
        <v>-10478175</v>
      </c>
      <c r="Q168" s="9">
        <v>211684141</v>
      </c>
      <c r="R168" s="9">
        <v>0</v>
      </c>
      <c r="S168" s="10">
        <v>-12.2</v>
      </c>
      <c r="T168" s="8">
        <v>0.003</v>
      </c>
      <c r="U168" s="9">
        <v>0</v>
      </c>
      <c r="V168" s="3" t="s">
        <v>19</v>
      </c>
      <c r="W168" s="3" t="s">
        <v>196</v>
      </c>
      <c r="X168" s="8">
        <v>21.7</v>
      </c>
      <c r="Y168" s="10">
        <v>-16.6</v>
      </c>
      <c r="Z168" s="9">
        <v>0</v>
      </c>
      <c r="AA168" s="8">
        <v>1.7</v>
      </c>
      <c r="AB168" s="9">
        <v>0</v>
      </c>
      <c r="AC168" s="8">
        <v>0.8</v>
      </c>
      <c r="AD168" s="3" t="s">
        <v>19</v>
      </c>
    </row>
    <row r="169" spans="2:30" ht="12.75">
      <c r="B169" s="3" t="s">
        <v>197</v>
      </c>
      <c r="C169" s="9">
        <v>2</v>
      </c>
      <c r="D169" s="8">
        <v>2.4</v>
      </c>
      <c r="E169" s="8">
        <v>7.8</v>
      </c>
      <c r="F169" s="8">
        <v>41.7</v>
      </c>
      <c r="G169" s="9">
        <v>21615290</v>
      </c>
      <c r="H169" s="9">
        <v>47</v>
      </c>
      <c r="I169" s="8">
        <v>1353.6</v>
      </c>
      <c r="J169" s="8">
        <v>831.3</v>
      </c>
      <c r="K169" s="3" t="s">
        <v>19</v>
      </c>
      <c r="L169" s="3" t="s">
        <v>197</v>
      </c>
      <c r="M169" s="9">
        <v>170813547</v>
      </c>
      <c r="N169" s="9">
        <v>11500000</v>
      </c>
      <c r="O169" s="9">
        <v>14561618</v>
      </c>
      <c r="P169" s="9">
        <v>2612003</v>
      </c>
      <c r="Q169" s="9">
        <v>76575296</v>
      </c>
      <c r="R169" s="9">
        <v>0</v>
      </c>
      <c r="S169" s="8">
        <v>11.6</v>
      </c>
      <c r="T169" s="9">
        <v>0</v>
      </c>
      <c r="U169" s="9">
        <v>0</v>
      </c>
      <c r="V169" s="3" t="s">
        <v>19</v>
      </c>
      <c r="W169" s="3" t="s">
        <v>197</v>
      </c>
      <c r="X169" s="8">
        <v>55.7</v>
      </c>
      <c r="Y169" s="9">
        <v>0</v>
      </c>
      <c r="Z169" s="8">
        <v>11.7</v>
      </c>
      <c r="AA169" s="8">
        <v>4.8</v>
      </c>
      <c r="AB169" s="9">
        <v>0</v>
      </c>
      <c r="AC169" s="8">
        <v>2.2</v>
      </c>
      <c r="AD169" s="3" t="s">
        <v>19</v>
      </c>
    </row>
    <row r="170" spans="2:30" ht="12.75">
      <c r="B170" s="3" t="s">
        <v>198</v>
      </c>
      <c r="C170" s="8">
        <v>0.6</v>
      </c>
      <c r="D170" s="8">
        <v>3.3</v>
      </c>
      <c r="E170" s="8">
        <v>21.3</v>
      </c>
      <c r="F170" s="8">
        <v>15.8</v>
      </c>
      <c r="G170" s="9">
        <v>5981963</v>
      </c>
      <c r="H170" s="9">
        <v>32</v>
      </c>
      <c r="I170" s="8">
        <v>916.8</v>
      </c>
      <c r="J170" s="9">
        <v>229</v>
      </c>
      <c r="K170" s="3" t="s">
        <v>19</v>
      </c>
      <c r="L170" s="3" t="s">
        <v>198</v>
      </c>
      <c r="M170" s="9">
        <v>170486613</v>
      </c>
      <c r="N170" s="9">
        <v>35400000</v>
      </c>
      <c r="O170" s="9">
        <v>440534</v>
      </c>
      <c r="P170" s="11">
        <v>-10399213</v>
      </c>
      <c r="Q170" s="9">
        <v>118840949</v>
      </c>
      <c r="R170" s="9">
        <v>0</v>
      </c>
      <c r="S170" s="10">
        <v>-3.9</v>
      </c>
      <c r="T170" s="9">
        <v>0</v>
      </c>
      <c r="U170" s="9">
        <v>0</v>
      </c>
      <c r="V170" s="3" t="s">
        <v>19</v>
      </c>
      <c r="W170" s="3" t="s">
        <v>198</v>
      </c>
      <c r="X170" s="8">
        <v>18.1</v>
      </c>
      <c r="Y170" s="9">
        <v>0</v>
      </c>
      <c r="Z170" s="9">
        <v>387</v>
      </c>
      <c r="AA170" s="9">
        <v>2</v>
      </c>
      <c r="AB170" s="9">
        <v>0</v>
      </c>
      <c r="AC170" s="8">
        <v>1.4</v>
      </c>
      <c r="AD170" s="3" t="s">
        <v>19</v>
      </c>
    </row>
    <row r="171" spans="2:30" ht="12.75">
      <c r="B171" s="3" t="s">
        <v>199</v>
      </c>
      <c r="C171" s="8">
        <v>2.2</v>
      </c>
      <c r="D171" s="8">
        <v>3.4</v>
      </c>
      <c r="E171" s="8">
        <v>39.4</v>
      </c>
      <c r="F171" s="8">
        <v>5.1</v>
      </c>
      <c r="G171" s="9">
        <v>12630092</v>
      </c>
      <c r="H171" s="9">
        <v>10</v>
      </c>
      <c r="I171" s="8">
        <v>627.9</v>
      </c>
      <c r="J171" s="8">
        <v>553.7</v>
      </c>
      <c r="K171" s="3" t="s">
        <v>19</v>
      </c>
      <c r="L171" s="3" t="s">
        <v>199</v>
      </c>
      <c r="M171" s="9">
        <v>168106877</v>
      </c>
      <c r="N171" s="9">
        <v>40000000</v>
      </c>
      <c r="O171" s="9">
        <v>21826876</v>
      </c>
      <c r="P171" s="11">
        <v>-15027810</v>
      </c>
      <c r="Q171" s="9">
        <v>39602036</v>
      </c>
      <c r="R171" s="9">
        <v>0</v>
      </c>
      <c r="S171" s="10">
        <v>-4.3</v>
      </c>
      <c r="T171" s="9">
        <v>0</v>
      </c>
      <c r="U171" s="9">
        <v>0</v>
      </c>
      <c r="V171" s="3" t="s">
        <v>19</v>
      </c>
      <c r="W171" s="3" t="s">
        <v>199</v>
      </c>
      <c r="X171" s="8">
        <v>15.8</v>
      </c>
      <c r="Y171" s="10">
        <v>-1.4</v>
      </c>
      <c r="Z171" s="8">
        <v>7.7</v>
      </c>
      <c r="AA171" s="10">
        <v>-6.9</v>
      </c>
      <c r="AB171" s="9">
        <v>0</v>
      </c>
      <c r="AC171" s="8">
        <v>4.2</v>
      </c>
      <c r="AD171" s="3" t="s">
        <v>19</v>
      </c>
    </row>
    <row r="172" spans="2:30" ht="12.75">
      <c r="B172" s="3" t="s">
        <v>200</v>
      </c>
      <c r="C172" s="8">
        <v>2.4</v>
      </c>
      <c r="D172" s="8">
        <v>3.5</v>
      </c>
      <c r="E172" s="8">
        <v>18.7</v>
      </c>
      <c r="F172" s="8">
        <v>28.1</v>
      </c>
      <c r="G172" s="9">
        <v>7240742</v>
      </c>
      <c r="H172" s="9">
        <v>38</v>
      </c>
      <c r="I172" s="8">
        <v>977.1</v>
      </c>
      <c r="J172" s="8">
        <v>320.8</v>
      </c>
      <c r="K172" s="3" t="s">
        <v>19</v>
      </c>
      <c r="L172" s="3" t="s">
        <v>200</v>
      </c>
      <c r="M172" s="9">
        <v>157600197</v>
      </c>
      <c r="N172" s="9">
        <v>20000000</v>
      </c>
      <c r="O172" s="9">
        <v>83834006</v>
      </c>
      <c r="P172" s="9">
        <v>4510997</v>
      </c>
      <c r="Q172" s="9">
        <v>76960361</v>
      </c>
      <c r="R172" s="8">
        <v>11.8</v>
      </c>
      <c r="S172" s="8">
        <v>2.2</v>
      </c>
      <c r="T172" s="8">
        <v>0.1</v>
      </c>
      <c r="U172" s="8">
        <v>41.2</v>
      </c>
      <c r="V172" s="3" t="s">
        <v>19</v>
      </c>
      <c r="W172" s="3" t="s">
        <v>200</v>
      </c>
      <c r="X172" s="8">
        <v>29.6</v>
      </c>
      <c r="Y172" s="8">
        <v>34.8</v>
      </c>
      <c r="Z172" s="8">
        <v>1.9</v>
      </c>
      <c r="AA172" s="8">
        <v>2.6</v>
      </c>
      <c r="AB172" s="8">
        <v>1.7</v>
      </c>
      <c r="AC172" s="9">
        <v>2</v>
      </c>
      <c r="AD172" s="3" t="s">
        <v>19</v>
      </c>
    </row>
    <row r="173" spans="2:30" ht="12.75">
      <c r="B173" s="3" t="s">
        <v>201</v>
      </c>
      <c r="C173" s="8">
        <v>1.2</v>
      </c>
      <c r="D173" s="8">
        <v>1.4</v>
      </c>
      <c r="E173" s="8">
        <v>20.6</v>
      </c>
      <c r="F173" s="8">
        <v>33.9</v>
      </c>
      <c r="G173" s="9">
        <v>14055330</v>
      </c>
      <c r="H173" s="9">
        <v>52</v>
      </c>
      <c r="I173" s="9">
        <v>1264</v>
      </c>
      <c r="J173" s="8">
        <v>616.6</v>
      </c>
      <c r="K173" s="3" t="s">
        <v>19</v>
      </c>
      <c r="L173" s="3" t="s">
        <v>201</v>
      </c>
      <c r="M173" s="9">
        <v>154800194</v>
      </c>
      <c r="N173" s="9">
        <v>43000000</v>
      </c>
      <c r="O173" s="9">
        <v>63747813</v>
      </c>
      <c r="P173" s="11">
        <v>-12598682</v>
      </c>
      <c r="Q173" s="9">
        <v>125491090</v>
      </c>
      <c r="R173" s="9">
        <v>0</v>
      </c>
      <c r="S173" s="10">
        <v>-5.8</v>
      </c>
      <c r="T173" s="9">
        <v>0</v>
      </c>
      <c r="U173" s="9">
        <v>0</v>
      </c>
      <c r="V173" s="3" t="s">
        <v>19</v>
      </c>
      <c r="W173" s="3" t="s">
        <v>201</v>
      </c>
      <c r="X173" s="8">
        <v>13.5</v>
      </c>
      <c r="Y173" s="10">
        <v>-8.1</v>
      </c>
      <c r="Z173" s="9">
        <v>0</v>
      </c>
      <c r="AA173" s="8">
        <v>2.7</v>
      </c>
      <c r="AB173" s="9">
        <v>0</v>
      </c>
      <c r="AC173" s="8">
        <v>1.2</v>
      </c>
      <c r="AD173" s="3" t="s">
        <v>19</v>
      </c>
    </row>
    <row r="174" spans="2:30" ht="12.75">
      <c r="B174" s="3" t="s">
        <v>202</v>
      </c>
      <c r="C174" s="8">
        <v>3.6</v>
      </c>
      <c r="D174" s="8">
        <v>8.7</v>
      </c>
      <c r="E174" s="8">
        <v>35.4</v>
      </c>
      <c r="F174" s="8">
        <v>30.7</v>
      </c>
      <c r="G174" s="9">
        <v>9975344</v>
      </c>
      <c r="H174" s="9">
        <v>46</v>
      </c>
      <c r="I174" s="8">
        <v>722.7</v>
      </c>
      <c r="J174" s="8">
        <v>467.9</v>
      </c>
      <c r="K174" s="3" t="s">
        <v>19</v>
      </c>
      <c r="L174" s="3" t="s">
        <v>202</v>
      </c>
      <c r="M174" s="9">
        <v>152640191</v>
      </c>
      <c r="N174" s="9">
        <v>30000000</v>
      </c>
      <c r="O174" s="9">
        <v>2949307</v>
      </c>
      <c r="P174" s="9">
        <v>1991174</v>
      </c>
      <c r="Q174" s="9">
        <v>113852414</v>
      </c>
      <c r="R174" s="9">
        <v>0</v>
      </c>
      <c r="S174" s="8">
        <v>8.4</v>
      </c>
      <c r="T174" s="9">
        <v>0</v>
      </c>
      <c r="U174" s="9">
        <v>0</v>
      </c>
      <c r="V174" s="3" t="s">
        <v>19</v>
      </c>
      <c r="W174" s="3" t="s">
        <v>202</v>
      </c>
      <c r="X174" s="8">
        <v>19.1</v>
      </c>
      <c r="Y174" s="8">
        <v>76.7</v>
      </c>
      <c r="Z174" s="8">
        <v>51.8</v>
      </c>
      <c r="AA174" s="8">
        <v>1.9</v>
      </c>
      <c r="AB174" s="9">
        <v>0</v>
      </c>
      <c r="AC174" s="8">
        <v>1.3</v>
      </c>
      <c r="AD174" s="3" t="s">
        <v>19</v>
      </c>
    </row>
    <row r="175" spans="2:30" ht="12.75">
      <c r="B175" s="3" t="s">
        <v>203</v>
      </c>
      <c r="C175" s="10">
        <v>-0.9</v>
      </c>
      <c r="D175" s="9">
        <v>1</v>
      </c>
      <c r="E175" s="8">
        <v>8.2</v>
      </c>
      <c r="F175" s="9">
        <v>78</v>
      </c>
      <c r="G175" s="9">
        <v>9840662</v>
      </c>
      <c r="H175" s="9">
        <v>89</v>
      </c>
      <c r="I175" s="8">
        <v>1718.9</v>
      </c>
      <c r="J175" s="8">
        <v>494.8</v>
      </c>
      <c r="K175" s="3" t="s">
        <v>19</v>
      </c>
      <c r="L175" s="3" t="s">
        <v>203</v>
      </c>
      <c r="M175" s="9">
        <v>149066853</v>
      </c>
      <c r="N175" s="9">
        <v>20000000</v>
      </c>
      <c r="O175" s="9">
        <v>148739386</v>
      </c>
      <c r="P175" s="11">
        <v>-4891739</v>
      </c>
      <c r="Q175" s="9">
        <v>510971305</v>
      </c>
      <c r="R175" s="9">
        <v>0</v>
      </c>
      <c r="S175" s="10">
        <v>-129.6</v>
      </c>
      <c r="T175" s="9">
        <v>0</v>
      </c>
      <c r="U175" s="9">
        <v>0</v>
      </c>
      <c r="V175" s="3" t="s">
        <v>19</v>
      </c>
      <c r="W175" s="3" t="s">
        <v>203</v>
      </c>
      <c r="X175" s="8">
        <v>27.9</v>
      </c>
      <c r="Y175" s="11">
        <v>-57</v>
      </c>
      <c r="Z175" s="9">
        <v>0</v>
      </c>
      <c r="AA175" s="8">
        <v>1.6</v>
      </c>
      <c r="AB175" s="9">
        <v>0</v>
      </c>
      <c r="AC175" s="8">
        <v>0.3</v>
      </c>
      <c r="AD175" s="3" t="s">
        <v>19</v>
      </c>
    </row>
    <row r="176" spans="2:30" ht="12.75">
      <c r="B176" s="3" t="s">
        <v>204</v>
      </c>
      <c r="C176" s="8">
        <v>5.7</v>
      </c>
      <c r="D176" s="8">
        <v>3.6</v>
      </c>
      <c r="E176" s="8">
        <v>2.5</v>
      </c>
      <c r="F176" s="8">
        <v>36.9</v>
      </c>
      <c r="G176" s="9">
        <v>6210694</v>
      </c>
      <c r="H176" s="9">
        <v>59</v>
      </c>
      <c r="I176" s="8">
        <v>1308.3</v>
      </c>
      <c r="J176" s="8">
        <v>272.1</v>
      </c>
      <c r="K176" s="3" t="s">
        <v>19</v>
      </c>
      <c r="L176" s="3" t="s">
        <v>204</v>
      </c>
      <c r="M176" s="9">
        <v>145824182</v>
      </c>
      <c r="N176" s="9">
        <v>49000000</v>
      </c>
      <c r="O176" s="9">
        <v>82908104</v>
      </c>
      <c r="P176" s="11">
        <v>-11429614</v>
      </c>
      <c r="Q176" s="9">
        <v>282904887</v>
      </c>
      <c r="R176" s="9">
        <v>0</v>
      </c>
      <c r="S176" s="10">
        <v>-21.5</v>
      </c>
      <c r="T176" s="8">
        <v>0.03</v>
      </c>
      <c r="U176" s="9">
        <v>0</v>
      </c>
      <c r="V176" s="3" t="s">
        <v>19</v>
      </c>
      <c r="W176" s="3" t="s">
        <v>204</v>
      </c>
      <c r="X176" s="8">
        <v>11.2</v>
      </c>
      <c r="Y176" s="10">
        <v>-10.4</v>
      </c>
      <c r="Z176" s="9">
        <v>0</v>
      </c>
      <c r="AA176" s="9">
        <v>5</v>
      </c>
      <c r="AB176" s="9">
        <v>0</v>
      </c>
      <c r="AC176" s="8">
        <v>0.5</v>
      </c>
      <c r="AD176" s="3" t="s">
        <v>19</v>
      </c>
    </row>
    <row r="177" spans="2:30" ht="12.75">
      <c r="B177" s="3" t="s">
        <v>205</v>
      </c>
      <c r="C177" s="8">
        <v>0.7</v>
      </c>
      <c r="D177" s="8">
        <v>3.3</v>
      </c>
      <c r="E177" s="8">
        <v>25.7</v>
      </c>
      <c r="F177" s="8">
        <v>15.2</v>
      </c>
      <c r="G177" s="9">
        <v>12234080</v>
      </c>
      <c r="H177" s="9">
        <v>30</v>
      </c>
      <c r="I177" s="8">
        <v>761.7</v>
      </c>
      <c r="J177" s="9">
        <v>634</v>
      </c>
      <c r="K177" s="3" t="s">
        <v>19</v>
      </c>
      <c r="L177" s="3" t="s">
        <v>205</v>
      </c>
      <c r="M177" s="9">
        <v>143337779</v>
      </c>
      <c r="N177" s="9">
        <v>19440000</v>
      </c>
      <c r="O177" s="9">
        <v>71075</v>
      </c>
      <c r="P177" s="11">
        <v>-5624809</v>
      </c>
      <c r="Q177" s="9">
        <v>44984656</v>
      </c>
      <c r="R177" s="9">
        <v>0</v>
      </c>
      <c r="S177" s="10">
        <v>-0.4</v>
      </c>
      <c r="T177" s="9">
        <v>0</v>
      </c>
      <c r="U177" s="9">
        <v>0</v>
      </c>
      <c r="V177" s="3" t="s">
        <v>19</v>
      </c>
      <c r="W177" s="3" t="s">
        <v>205</v>
      </c>
      <c r="X177" s="8">
        <v>27.6</v>
      </c>
      <c r="Y177" s="10">
        <v>-18.1</v>
      </c>
      <c r="Z177" s="8">
        <v>2016.7</v>
      </c>
      <c r="AA177" s="8">
        <v>3.4</v>
      </c>
      <c r="AB177" s="9">
        <v>0</v>
      </c>
      <c r="AC177" s="8">
        <v>3.2</v>
      </c>
      <c r="AD177" s="3" t="s">
        <v>19</v>
      </c>
    </row>
    <row r="178" spans="2:30" ht="12.75">
      <c r="B178" s="3" t="s">
        <v>206</v>
      </c>
      <c r="C178" s="8">
        <v>4.3</v>
      </c>
      <c r="D178" s="8">
        <v>7.3</v>
      </c>
      <c r="E178" s="8">
        <v>5.8</v>
      </c>
      <c r="F178" s="9">
        <v>49</v>
      </c>
      <c r="G178" s="9">
        <v>8220890</v>
      </c>
      <c r="H178" s="9">
        <v>68</v>
      </c>
      <c r="I178" s="9">
        <v>1072</v>
      </c>
      <c r="J178" s="8">
        <v>424.7</v>
      </c>
      <c r="K178" s="3" t="s">
        <v>19</v>
      </c>
      <c r="L178" s="3" t="s">
        <v>206</v>
      </c>
      <c r="M178" s="9">
        <v>130489872</v>
      </c>
      <c r="N178" s="9">
        <v>24176700</v>
      </c>
      <c r="O178" s="9">
        <v>5924541</v>
      </c>
      <c r="P178" s="11">
        <v>-14610418</v>
      </c>
      <c r="Q178" s="9">
        <v>117274547</v>
      </c>
      <c r="R178" s="9">
        <v>0</v>
      </c>
      <c r="S178" s="10">
        <v>-3.9</v>
      </c>
      <c r="T178" s="9">
        <v>0</v>
      </c>
      <c r="U178" s="9">
        <v>0</v>
      </c>
      <c r="V178" s="3" t="s">
        <v>19</v>
      </c>
      <c r="W178" s="3" t="s">
        <v>206</v>
      </c>
      <c r="X178" s="8">
        <v>20.2</v>
      </c>
      <c r="Y178" s="9">
        <v>0</v>
      </c>
      <c r="Z178" s="9">
        <v>22</v>
      </c>
      <c r="AA178" s="9">
        <v>2</v>
      </c>
      <c r="AB178" s="9">
        <v>0</v>
      </c>
      <c r="AC178" s="8">
        <v>1.1</v>
      </c>
      <c r="AD178" s="3" t="s">
        <v>19</v>
      </c>
    </row>
    <row r="179" spans="2:30" ht="12.75">
      <c r="B179" s="3" t="s">
        <v>207</v>
      </c>
      <c r="C179" s="8">
        <v>0.8</v>
      </c>
      <c r="D179" s="8">
        <v>1.9</v>
      </c>
      <c r="E179" s="8">
        <v>9.2</v>
      </c>
      <c r="F179" s="8">
        <v>63.4</v>
      </c>
      <c r="G179" s="9">
        <v>4268219</v>
      </c>
      <c r="H179" s="9">
        <v>83</v>
      </c>
      <c r="I179" s="8">
        <v>1518.1</v>
      </c>
      <c r="J179" s="8">
        <v>200.2</v>
      </c>
      <c r="K179" s="3" t="s">
        <v>19</v>
      </c>
      <c r="L179" s="3" t="s">
        <v>207</v>
      </c>
      <c r="M179" s="9">
        <v>128533494</v>
      </c>
      <c r="N179" s="9">
        <v>25000000</v>
      </c>
      <c r="O179" s="9">
        <v>182742073</v>
      </c>
      <c r="P179" s="11">
        <v>-7990758</v>
      </c>
      <c r="Q179" s="9">
        <v>389763241</v>
      </c>
      <c r="R179" s="9">
        <v>0</v>
      </c>
      <c r="S179" s="9">
        <v>0</v>
      </c>
      <c r="T179" s="9">
        <v>0</v>
      </c>
      <c r="U179" s="9">
        <v>0</v>
      </c>
      <c r="V179" s="3" t="s">
        <v>19</v>
      </c>
      <c r="W179" s="3" t="s">
        <v>207</v>
      </c>
      <c r="X179" s="8">
        <v>19.3</v>
      </c>
      <c r="Y179" s="10">
        <v>-15.6</v>
      </c>
      <c r="Z179" s="9">
        <v>0</v>
      </c>
      <c r="AA179" s="9">
        <v>2</v>
      </c>
      <c r="AB179" s="9">
        <v>0</v>
      </c>
      <c r="AC179" s="8">
        <v>0.3</v>
      </c>
      <c r="AD179" s="3" t="s">
        <v>19</v>
      </c>
    </row>
    <row r="180" spans="2:30" ht="12.75">
      <c r="B180" s="3" t="s">
        <v>208</v>
      </c>
      <c r="C180" s="8">
        <v>0.6</v>
      </c>
      <c r="D180" s="8">
        <v>1.6</v>
      </c>
      <c r="E180" s="8">
        <v>5.7</v>
      </c>
      <c r="F180" s="8">
        <v>139.8</v>
      </c>
      <c r="G180" s="9">
        <v>15971319</v>
      </c>
      <c r="H180" s="9">
        <v>79</v>
      </c>
      <c r="I180" s="8">
        <v>2366.7</v>
      </c>
      <c r="J180" s="8">
        <v>841.7</v>
      </c>
      <c r="K180" s="3" t="s">
        <v>19</v>
      </c>
      <c r="L180" s="3" t="s">
        <v>208</v>
      </c>
      <c r="M180" s="9">
        <v>122640153</v>
      </c>
      <c r="N180" s="9">
        <v>14000000</v>
      </c>
      <c r="O180" s="9">
        <v>122990287</v>
      </c>
      <c r="P180" s="11">
        <v>-18372290</v>
      </c>
      <c r="Q180" s="9">
        <v>196752246</v>
      </c>
      <c r="R180" s="9">
        <v>0</v>
      </c>
      <c r="S180" s="9">
        <v>0</v>
      </c>
      <c r="T180" s="9">
        <v>0</v>
      </c>
      <c r="U180" s="9">
        <v>0</v>
      </c>
      <c r="V180" s="3" t="s">
        <v>19</v>
      </c>
      <c r="W180" s="3" t="s">
        <v>208</v>
      </c>
      <c r="X180" s="8">
        <v>32.9</v>
      </c>
      <c r="Y180" s="9">
        <v>0</v>
      </c>
      <c r="Z180" s="9">
        <v>0</v>
      </c>
      <c r="AA180" s="8">
        <v>3.6</v>
      </c>
      <c r="AB180" s="9">
        <v>0</v>
      </c>
      <c r="AC180" s="8">
        <v>0.6</v>
      </c>
      <c r="AD180" s="3" t="s">
        <v>19</v>
      </c>
    </row>
    <row r="181" spans="2:30" ht="12.75">
      <c r="B181" s="3" t="s">
        <v>209</v>
      </c>
      <c r="C181" s="9">
        <v>0</v>
      </c>
      <c r="D181" s="8">
        <v>1.1</v>
      </c>
      <c r="E181" s="8">
        <v>27.9</v>
      </c>
      <c r="F181" s="8">
        <v>4.5</v>
      </c>
      <c r="G181" s="9">
        <v>5442730</v>
      </c>
      <c r="H181" s="9">
        <v>19</v>
      </c>
      <c r="I181" s="8">
        <v>846.3</v>
      </c>
      <c r="J181" s="8">
        <v>782.6</v>
      </c>
      <c r="K181" s="3" t="s">
        <v>19</v>
      </c>
      <c r="L181" s="3" t="s">
        <v>209</v>
      </c>
      <c r="M181" s="9">
        <v>109226803</v>
      </c>
      <c r="N181" s="9">
        <v>40000000</v>
      </c>
      <c r="O181" s="9">
        <v>41425982</v>
      </c>
      <c r="P181" s="11">
        <v>-10339297</v>
      </c>
      <c r="Q181" s="9">
        <v>73695969</v>
      </c>
      <c r="R181" s="9">
        <v>0</v>
      </c>
      <c r="S181" s="10">
        <v>-2.7</v>
      </c>
      <c r="T181" s="8">
        <v>0.2</v>
      </c>
      <c r="U181" s="9">
        <v>0</v>
      </c>
      <c r="V181" s="3" t="s">
        <v>19</v>
      </c>
      <c r="W181" s="3" t="s">
        <v>209</v>
      </c>
      <c r="X181" s="8">
        <v>10.2</v>
      </c>
      <c r="Y181" s="10">
        <v>-10.6</v>
      </c>
      <c r="Z181" s="8">
        <v>2.6</v>
      </c>
      <c r="AA181" s="9">
        <v>4</v>
      </c>
      <c r="AB181" s="9">
        <v>0</v>
      </c>
      <c r="AC181" s="8">
        <v>1.5</v>
      </c>
      <c r="AD181" s="3" t="s">
        <v>19</v>
      </c>
    </row>
    <row r="182" spans="2:30" ht="12.75">
      <c r="B182" s="3" t="s">
        <v>210</v>
      </c>
      <c r="C182" s="10">
        <v>-1.4</v>
      </c>
      <c r="D182" s="8">
        <v>1.5</v>
      </c>
      <c r="E182" s="9">
        <v>20</v>
      </c>
      <c r="F182" s="9">
        <v>67</v>
      </c>
      <c r="G182" s="9">
        <v>16155476</v>
      </c>
      <c r="H182" s="9">
        <v>87</v>
      </c>
      <c r="I182" s="8">
        <v>1626.2</v>
      </c>
      <c r="J182" s="8">
        <v>982.8</v>
      </c>
      <c r="K182" s="3" t="s">
        <v>19</v>
      </c>
      <c r="L182" s="3" t="s">
        <v>210</v>
      </c>
      <c r="M182" s="9">
        <v>106720133</v>
      </c>
      <c r="N182" s="9">
        <v>23000000</v>
      </c>
      <c r="O182" s="9">
        <v>60705943</v>
      </c>
      <c r="P182" s="11">
        <v>-2554937</v>
      </c>
      <c r="Q182" s="9">
        <v>114930010</v>
      </c>
      <c r="R182" s="9">
        <v>0</v>
      </c>
      <c r="S182" s="10">
        <v>-31.9</v>
      </c>
      <c r="T182" s="8">
        <v>0.005</v>
      </c>
      <c r="U182" s="9">
        <v>0</v>
      </c>
      <c r="V182" s="3" t="s">
        <v>19</v>
      </c>
      <c r="W182" s="3" t="s">
        <v>210</v>
      </c>
      <c r="X182" s="8">
        <v>17.4</v>
      </c>
      <c r="Y182" s="10">
        <v>-24.9</v>
      </c>
      <c r="Z182" s="9">
        <v>0</v>
      </c>
      <c r="AA182" s="8">
        <v>2.4</v>
      </c>
      <c r="AB182" s="9">
        <v>0</v>
      </c>
      <c r="AC182" s="8">
        <v>0.9</v>
      </c>
      <c r="AD182" s="3" t="s">
        <v>19</v>
      </c>
    </row>
    <row r="183" spans="2:30" ht="12.75">
      <c r="B183" s="3" t="s">
        <v>211</v>
      </c>
      <c r="C183" s="10">
        <v>-1.6</v>
      </c>
      <c r="D183" s="8">
        <v>1.8</v>
      </c>
      <c r="E183" s="8">
        <v>11.1</v>
      </c>
      <c r="F183" s="9">
        <v>128</v>
      </c>
      <c r="G183" s="9">
        <v>7886936</v>
      </c>
      <c r="H183" s="9">
        <v>91</v>
      </c>
      <c r="I183" s="8">
        <v>2234.7</v>
      </c>
      <c r="J183" s="8">
        <v>568.2</v>
      </c>
      <c r="K183" s="3" t="s">
        <v>19</v>
      </c>
      <c r="L183" s="3" t="s">
        <v>211</v>
      </c>
      <c r="M183" s="9">
        <v>90640113</v>
      </c>
      <c r="N183" s="9">
        <v>15000000</v>
      </c>
      <c r="O183" s="9">
        <v>115954159</v>
      </c>
      <c r="P183" s="9">
        <v>672951</v>
      </c>
      <c r="Q183" s="9">
        <v>280985787</v>
      </c>
      <c r="R183" s="9">
        <v>0</v>
      </c>
      <c r="S183" s="8">
        <v>138.6</v>
      </c>
      <c r="T183" s="8">
        <v>0.02</v>
      </c>
      <c r="U183" s="9">
        <v>0</v>
      </c>
      <c r="V183" s="3" t="s">
        <v>19</v>
      </c>
      <c r="W183" s="3" t="s">
        <v>211</v>
      </c>
      <c r="X183" s="8">
        <v>22.7</v>
      </c>
      <c r="Y183" s="8">
        <v>323.7</v>
      </c>
      <c r="Z183" s="9">
        <v>0</v>
      </c>
      <c r="AA183" s="8">
        <v>1.6</v>
      </c>
      <c r="AB183" s="9">
        <v>0</v>
      </c>
      <c r="AC183" s="8">
        <v>0.3</v>
      </c>
      <c r="AD183" s="3" t="s">
        <v>19</v>
      </c>
    </row>
    <row r="184" spans="2:30" ht="12.75">
      <c r="B184" s="3" t="s">
        <v>212</v>
      </c>
      <c r="C184" s="8">
        <v>1.9</v>
      </c>
      <c r="D184" s="8">
        <v>8.8</v>
      </c>
      <c r="E184" s="8">
        <v>54.7</v>
      </c>
      <c r="F184" s="8">
        <v>10.8</v>
      </c>
      <c r="G184" s="9">
        <v>24459243</v>
      </c>
      <c r="H184" s="9">
        <v>9</v>
      </c>
      <c r="I184" s="8">
        <v>501.6</v>
      </c>
      <c r="J184" s="9">
        <v>1682</v>
      </c>
      <c r="K184" s="3" t="s">
        <v>19</v>
      </c>
      <c r="L184" s="3" t="s">
        <v>212</v>
      </c>
      <c r="M184" s="9">
        <v>87333442</v>
      </c>
      <c r="N184" s="9">
        <v>25000000</v>
      </c>
      <c r="O184" s="9">
        <v>0</v>
      </c>
      <c r="P184" s="11">
        <v>-1254778</v>
      </c>
      <c r="Q184" s="9">
        <v>11772367</v>
      </c>
      <c r="R184" s="9">
        <v>0</v>
      </c>
      <c r="S184" s="10">
        <v>-30.5</v>
      </c>
      <c r="T184" s="9">
        <v>0</v>
      </c>
      <c r="U184" s="9">
        <v>0</v>
      </c>
      <c r="V184" s="3" t="s">
        <v>19</v>
      </c>
      <c r="W184" s="3" t="s">
        <v>212</v>
      </c>
      <c r="X184" s="8">
        <v>13.1</v>
      </c>
      <c r="Y184" s="10">
        <v>-41.5</v>
      </c>
      <c r="Z184" s="9">
        <v>0</v>
      </c>
      <c r="AA184" s="10">
        <v>-3.3</v>
      </c>
      <c r="AB184" s="9">
        <v>0</v>
      </c>
      <c r="AC184" s="8">
        <v>7.4</v>
      </c>
      <c r="AD184" s="3" t="s">
        <v>19</v>
      </c>
    </row>
    <row r="185" spans="2:30" ht="12.75">
      <c r="B185" s="3" t="s">
        <v>213</v>
      </c>
      <c r="C185" s="8">
        <v>7.7</v>
      </c>
      <c r="D185" s="8">
        <v>5.4</v>
      </c>
      <c r="E185" s="8">
        <v>4.2</v>
      </c>
      <c r="F185" s="8">
        <v>161.4</v>
      </c>
      <c r="G185" s="9">
        <v>33016746</v>
      </c>
      <c r="H185" s="9">
        <v>97</v>
      </c>
      <c r="I185" s="8">
        <v>2183.2</v>
      </c>
      <c r="J185" s="8">
        <v>2553.4</v>
      </c>
      <c r="K185" s="3" t="s">
        <v>19</v>
      </c>
      <c r="L185" s="3" t="s">
        <v>213</v>
      </c>
      <c r="M185" s="9">
        <v>81312102</v>
      </c>
      <c r="N185" s="9">
        <v>9900000</v>
      </c>
      <c r="O185" s="9">
        <v>135684703</v>
      </c>
      <c r="P185" s="11">
        <v>-2341603</v>
      </c>
      <c r="Q185" s="9">
        <v>610086096</v>
      </c>
      <c r="R185" s="9">
        <v>0</v>
      </c>
      <c r="S185" s="8">
        <v>134.4</v>
      </c>
      <c r="T185" s="8">
        <v>3.2</v>
      </c>
      <c r="U185" s="9">
        <v>0</v>
      </c>
      <c r="V185" s="3" t="s">
        <v>19</v>
      </c>
      <c r="W185" s="3" t="s">
        <v>213</v>
      </c>
      <c r="X185" s="8">
        <v>30.8</v>
      </c>
      <c r="Y185" s="10">
        <v>-105.7</v>
      </c>
      <c r="Z185" s="8">
        <v>0.6</v>
      </c>
      <c r="AA185" s="8">
        <v>0.9</v>
      </c>
      <c r="AB185" s="9">
        <v>0</v>
      </c>
      <c r="AC185" s="8">
        <v>0.1</v>
      </c>
      <c r="AD185" s="3" t="s">
        <v>19</v>
      </c>
    </row>
    <row r="186" spans="2:30" ht="12.75">
      <c r="B186" s="3" t="s">
        <v>214</v>
      </c>
      <c r="C186" s="9">
        <v>2</v>
      </c>
      <c r="D186" s="8">
        <v>1.4</v>
      </c>
      <c r="E186" s="9">
        <v>5</v>
      </c>
      <c r="F186" s="9">
        <v>70</v>
      </c>
      <c r="G186" s="9">
        <v>5959580</v>
      </c>
      <c r="H186" s="9">
        <v>88</v>
      </c>
      <c r="I186" s="8">
        <v>1446.3</v>
      </c>
      <c r="J186" s="8">
        <v>837.8</v>
      </c>
      <c r="K186" s="3" t="s">
        <v>19</v>
      </c>
      <c r="L186" s="3" t="s">
        <v>214</v>
      </c>
      <c r="M186" s="9">
        <v>69936087</v>
      </c>
      <c r="N186" s="9">
        <v>14100000</v>
      </c>
      <c r="O186" s="9">
        <v>161335668</v>
      </c>
      <c r="P186" s="11">
        <v>-5528540</v>
      </c>
      <c r="Q186" s="9">
        <v>241263768</v>
      </c>
      <c r="R186" s="9">
        <v>0</v>
      </c>
      <c r="S186" s="9">
        <v>0</v>
      </c>
      <c r="T186" s="9">
        <v>0</v>
      </c>
      <c r="U186" s="9">
        <v>0</v>
      </c>
      <c r="V186" s="3" t="s">
        <v>19</v>
      </c>
      <c r="W186" s="3" t="s">
        <v>214</v>
      </c>
      <c r="X186" s="8">
        <v>18.6</v>
      </c>
      <c r="Y186" s="9">
        <v>0</v>
      </c>
      <c r="Z186" s="9">
        <v>0</v>
      </c>
      <c r="AA186" s="8">
        <v>1.6</v>
      </c>
      <c r="AB186" s="9">
        <v>0</v>
      </c>
      <c r="AC186" s="8">
        <v>0.3</v>
      </c>
      <c r="AD186" s="3" t="s">
        <v>19</v>
      </c>
    </row>
    <row r="187" spans="2:30" ht="12.75">
      <c r="B187" s="3" t="s">
        <v>215</v>
      </c>
      <c r="C187" s="8">
        <v>2.8</v>
      </c>
      <c r="D187" s="8">
        <v>1.5</v>
      </c>
      <c r="E187" s="8">
        <v>26.9</v>
      </c>
      <c r="F187" s="8">
        <v>21.2</v>
      </c>
      <c r="G187" s="9">
        <v>25355385</v>
      </c>
      <c r="H187" s="9">
        <v>15</v>
      </c>
      <c r="I187" s="8">
        <v>1022.1</v>
      </c>
      <c r="J187" s="8">
        <v>2740.9</v>
      </c>
      <c r="K187" s="3" t="s">
        <v>19</v>
      </c>
      <c r="L187" s="3" t="s">
        <v>215</v>
      </c>
      <c r="M187" s="9">
        <v>61800077</v>
      </c>
      <c r="N187" s="9">
        <v>37500000</v>
      </c>
      <c r="O187" s="9">
        <v>80112367</v>
      </c>
      <c r="P187" s="9">
        <v>41097118</v>
      </c>
      <c r="Q187" s="9">
        <v>466365916</v>
      </c>
      <c r="R187" s="9">
        <v>0</v>
      </c>
      <c r="S187" s="8">
        <v>6.9</v>
      </c>
      <c r="T187" s="9">
        <v>0</v>
      </c>
      <c r="U187" s="9">
        <v>0</v>
      </c>
      <c r="V187" s="3" t="s">
        <v>19</v>
      </c>
      <c r="W187" s="3" t="s">
        <v>215</v>
      </c>
      <c r="X187" s="8">
        <v>6.2</v>
      </c>
      <c r="Y187" s="9">
        <v>0</v>
      </c>
      <c r="Z187" s="8">
        <v>0.8</v>
      </c>
      <c r="AA187" s="8">
        <v>0.4</v>
      </c>
      <c r="AB187" s="8">
        <v>1.6</v>
      </c>
      <c r="AC187" s="8">
        <v>0.1</v>
      </c>
      <c r="AD187" s="3" t="s">
        <v>19</v>
      </c>
    </row>
    <row r="188" spans="2:30" ht="12.75">
      <c r="B188" s="3" t="s">
        <v>216</v>
      </c>
      <c r="C188" s="10">
        <v>-0.7</v>
      </c>
      <c r="D188" s="8">
        <v>4.7</v>
      </c>
      <c r="E188" s="8">
        <v>3.1</v>
      </c>
      <c r="F188" s="8">
        <v>62.4</v>
      </c>
      <c r="G188" s="9">
        <v>13971269</v>
      </c>
      <c r="H188" s="9">
        <v>80</v>
      </c>
      <c r="I188" s="8">
        <v>1173.8</v>
      </c>
      <c r="J188" s="8">
        <v>1928.5</v>
      </c>
      <c r="K188" s="3" t="s">
        <v>19</v>
      </c>
      <c r="L188" s="3" t="s">
        <v>216</v>
      </c>
      <c r="M188" s="9">
        <v>44960056</v>
      </c>
      <c r="N188" s="9">
        <v>60000000</v>
      </c>
      <c r="O188" s="9">
        <v>113998840</v>
      </c>
      <c r="P188" s="11">
        <v>-8223383</v>
      </c>
      <c r="Q188" s="9">
        <v>361173360</v>
      </c>
      <c r="R188" s="9">
        <v>0</v>
      </c>
      <c r="S188" s="10">
        <v>-32.3</v>
      </c>
      <c r="T188" s="8">
        <v>0.4</v>
      </c>
      <c r="U188" s="9">
        <v>0</v>
      </c>
      <c r="V188" s="3" t="s">
        <v>19</v>
      </c>
      <c r="W188" s="3" t="s">
        <v>216</v>
      </c>
      <c r="X188" s="8">
        <v>2.8</v>
      </c>
      <c r="Y188" s="11">
        <v>-54</v>
      </c>
      <c r="Z188" s="8">
        <v>0.4</v>
      </c>
      <c r="AA188" s="10">
        <v>-0.8</v>
      </c>
      <c r="AB188" s="9">
        <v>0</v>
      </c>
      <c r="AC188" s="8">
        <v>0.1</v>
      </c>
      <c r="AD188" s="3" t="s">
        <v>19</v>
      </c>
    </row>
    <row r="189" spans="2:30" ht="12.75">
      <c r="B189" s="3" t="s">
        <v>217</v>
      </c>
      <c r="C189" s="10">
        <v>-0.4</v>
      </c>
      <c r="D189" s="8">
        <v>1.2</v>
      </c>
      <c r="E189" s="8">
        <v>20.8</v>
      </c>
      <c r="F189" s="8">
        <v>39.1</v>
      </c>
      <c r="G189" s="9">
        <v>8824643</v>
      </c>
      <c r="H189" s="9">
        <v>68</v>
      </c>
      <c r="I189" s="8">
        <v>1040.9</v>
      </c>
      <c r="J189" s="8">
        <v>2841.8</v>
      </c>
      <c r="K189" s="3" t="s">
        <v>19</v>
      </c>
      <c r="L189" s="3" t="s">
        <v>217</v>
      </c>
      <c r="M189" s="9">
        <v>22428028</v>
      </c>
      <c r="N189" s="9">
        <v>31500000</v>
      </c>
      <c r="O189" s="9">
        <v>192238374</v>
      </c>
      <c r="P189" s="11">
        <v>-21834161</v>
      </c>
      <c r="Q189" s="9">
        <v>551184156</v>
      </c>
      <c r="R189" s="9">
        <v>0</v>
      </c>
      <c r="S189" s="10">
        <v>-21.8</v>
      </c>
      <c r="T189" s="8">
        <v>4.5</v>
      </c>
      <c r="U189" s="9">
        <v>0</v>
      </c>
      <c r="V189" s="3" t="s">
        <v>19</v>
      </c>
      <c r="W189" s="3" t="s">
        <v>217</v>
      </c>
      <c r="X189" s="8">
        <v>2.7</v>
      </c>
      <c r="Y189" s="10">
        <v>-10.3</v>
      </c>
      <c r="Z189" s="8">
        <v>0.1</v>
      </c>
      <c r="AA189" s="10">
        <v>-0.1</v>
      </c>
      <c r="AB189" s="9">
        <v>0</v>
      </c>
      <c r="AC189" s="8">
        <v>0.04</v>
      </c>
      <c r="AD189" s="3" t="s">
        <v>19</v>
      </c>
    </row>
    <row r="190" spans="2:30" ht="12.75">
      <c r="B190" s="3" t="s">
        <v>218</v>
      </c>
      <c r="C190" s="8">
        <v>1.9</v>
      </c>
      <c r="D190" s="8">
        <v>4.4</v>
      </c>
      <c r="E190" s="8">
        <v>25.2</v>
      </c>
      <c r="F190" s="8">
        <v>25.9</v>
      </c>
      <c r="G190" s="9">
        <v>17982793</v>
      </c>
      <c r="H190" s="9">
        <v>45</v>
      </c>
      <c r="I190" s="8">
        <v>764.3</v>
      </c>
      <c r="J190" s="9">
        <v>15507</v>
      </c>
      <c r="K190" s="3" t="s">
        <v>19</v>
      </c>
      <c r="L190" s="3" t="s">
        <v>218</v>
      </c>
      <c r="M190" s="9">
        <v>8988011</v>
      </c>
      <c r="N190" s="9">
        <v>31500000</v>
      </c>
      <c r="O190" s="9">
        <v>8084862</v>
      </c>
      <c r="P190" s="11">
        <v>-7551973</v>
      </c>
      <c r="Q190" s="9">
        <v>158568260</v>
      </c>
      <c r="R190" s="9">
        <v>0</v>
      </c>
      <c r="S190" s="10">
        <v>-11.3</v>
      </c>
      <c r="T190" s="8">
        <v>0.6</v>
      </c>
      <c r="U190" s="9">
        <v>0</v>
      </c>
      <c r="V190" s="3" t="s">
        <v>19</v>
      </c>
      <c r="W190" s="3" t="s">
        <v>218</v>
      </c>
      <c r="X190" s="8">
        <v>1.1</v>
      </c>
      <c r="Y190" s="10">
        <v>-18.3</v>
      </c>
      <c r="Z190" s="8">
        <v>1.1</v>
      </c>
      <c r="AA190" s="8">
        <v>0.1</v>
      </c>
      <c r="AB190" s="9">
        <v>0</v>
      </c>
      <c r="AC190" s="8">
        <v>0.1</v>
      </c>
      <c r="AD190" s="3" t="s">
        <v>19</v>
      </c>
    </row>
    <row r="191" spans="2:30" ht="12.75">
      <c r="B191" s="3" t="s">
        <v>219</v>
      </c>
      <c r="C191" s="9">
        <v>0</v>
      </c>
      <c r="D191" s="8">
        <v>1.5</v>
      </c>
      <c r="E191" s="8">
        <v>36.4</v>
      </c>
      <c r="F191" s="8">
        <v>7.7</v>
      </c>
      <c r="G191" s="9">
        <v>8150361</v>
      </c>
      <c r="H191" s="9">
        <v>13</v>
      </c>
      <c r="I191" s="8">
        <v>882.7</v>
      </c>
      <c r="J191" s="8">
        <v>55985.8</v>
      </c>
      <c r="K191" s="3" t="s">
        <v>19</v>
      </c>
      <c r="L191" s="3" t="s">
        <v>219</v>
      </c>
      <c r="M191" s="9">
        <v>1108801</v>
      </c>
      <c r="N191" s="9">
        <v>29700000</v>
      </c>
      <c r="O191" s="9">
        <v>2630670</v>
      </c>
      <c r="P191" s="11">
        <v>-2158403</v>
      </c>
      <c r="Q191" s="9">
        <v>105673999</v>
      </c>
      <c r="R191" s="9">
        <v>0</v>
      </c>
      <c r="S191" s="10">
        <v>-43.7</v>
      </c>
      <c r="T191" s="9">
        <v>0</v>
      </c>
      <c r="U191" s="9">
        <v>0</v>
      </c>
      <c r="V191" s="3" t="s">
        <v>19</v>
      </c>
      <c r="W191" s="3" t="s">
        <v>219</v>
      </c>
      <c r="X191" s="8">
        <v>0.1</v>
      </c>
      <c r="Y191" s="9">
        <v>0</v>
      </c>
      <c r="Z191" s="8">
        <v>0.4</v>
      </c>
      <c r="AA191" s="8">
        <v>0.02</v>
      </c>
      <c r="AB191" s="9">
        <v>0</v>
      </c>
      <c r="AC191" s="8">
        <v>0.01</v>
      </c>
      <c r="AD191"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