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0 Years" sheetId="1" r:id="rId1"/>
    <sheet name="Definition" sheetId="2" r:id="rId2"/>
  </sheets>
  <definedNames/>
  <calcPr fullCalcOnLoad="1"/>
</workbook>
</file>

<file path=xl/sharedStrings.xml><?xml version="1.0" encoding="utf-8"?>
<sst xmlns="http://schemas.openxmlformats.org/spreadsheetml/2006/main" count="97" uniqueCount="72">
  <si>
    <t>Data &amp; Archive Download Centre</t>
  </si>
  <si>
    <t>Reference:</t>
  </si>
  <si>
    <t xml:space="preserve">Name: </t>
  </si>
  <si>
    <t>Qatar Islamic Bank</t>
  </si>
  <si>
    <t xml:space="preserve">Updated: </t>
  </si>
  <si>
    <t>19 Apr 2024</t>
  </si>
  <si>
    <t>Ticker, Exchange, RIC</t>
  </si>
  <si>
    <t>QIBK, Doha (QA), QISB.QA</t>
  </si>
  <si>
    <t>ISIN</t>
  </si>
  <si>
    <t>QA0006929853</t>
  </si>
  <si>
    <t>Perm ID</t>
  </si>
  <si>
    <t>4295886959</t>
  </si>
  <si>
    <t xml:space="preserve">For any queries, please email: </t>
  </si>
  <si>
    <t>QATAR ISLAMIC BANK: Financials Past 10 Years History</t>
  </si>
  <si>
    <t>All QR</t>
  </si>
  <si>
    <t>Description (December 31)</t>
  </si>
  <si>
    <t>2023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</si>
  <si>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</si>
  <si>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</si>
  <si>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</si>
  <si>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</si>
  <si>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</si>
  <si>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</si>
  <si>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</si>
  <si>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</si>
  <si>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</si>
  <si>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/>
  </si>
  <si>
    <t>Income Statement</t>
  </si>
  <si>
    <t>Revenue per share</t>
  </si>
  <si>
    <t>Other Revenue</t>
  </si>
  <si>
    <t>EBITDA</t>
  </si>
  <si>
    <t>Depreciation</t>
  </si>
  <si>
    <t>Tax</t>
  </si>
  <si>
    <t>Net profit</t>
  </si>
  <si>
    <t>EPS</t>
  </si>
  <si>
    <t>Balance Sheet</t>
  </si>
  <si>
    <t>Equity Share Capital</t>
  </si>
  <si>
    <t>Retained Earnings</t>
  </si>
  <si>
    <t>Total Assets</t>
  </si>
  <si>
    <t>Current Assets</t>
  </si>
  <si>
    <t>Fixed Assets</t>
  </si>
  <si>
    <t>Working Capital</t>
  </si>
  <si>
    <t>Cash Flow</t>
  </si>
  <si>
    <t>Operating Cash Flow</t>
  </si>
  <si>
    <t>Investing Cash Flow</t>
  </si>
  <si>
    <t>Financing Cash Flow</t>
  </si>
  <si>
    <t>Net Cash Flow</t>
  </si>
  <si>
    <t>Definitions</t>
  </si>
  <si>
    <t>Revenue per share:</t>
  </si>
  <si>
    <t>Revenue per share is a ratio that computes the total revenue earned per share over a designated period, whether quarterly, semi-annually, annually, or trailing twelve months (TTM). It is calculated by dividing total revenue by average total shares outstanding.</t>
  </si>
  <si>
    <t>EPS:</t>
  </si>
  <si>
    <t>Earnings per share (EPS) is a company's net profit divided by the number of common shares it has outstanding.</t>
  </si>
  <si>
    <t>Equity Share Capital:</t>
  </si>
  <si>
    <t>Share capital is the money a company raises by issuing common or preferred stock.</t>
  </si>
  <si>
    <t>Retained Earnings:</t>
  </si>
  <si>
    <t xml:space="preserve">Retained earnings (RE) is the amount of net income left over for the business after it has paid out dividends to its shareholders. Highest value in Retained Earnings is $12.3 billion for FY2023 and the lowest value is $1 billion for FY2014. </t>
  </si>
  <si>
    <t>Total Assets:</t>
  </si>
  <si>
    <t xml:space="preserve">A total asset is all the assets  or items of value a small business owns. Highest value in Total Assets is $193.9 billion for FY2021 and the lowest value is $96.1 billion for FY2014. </t>
  </si>
  <si>
    <t>Current Assets:</t>
  </si>
  <si>
    <t xml:space="preserve">Current assets are all the assets of a company that are expected to be sold or used as a result of standard business operations over the next year. Highest value in Current Assets is $191.4 billion for FY2021 and the lowest value is $15.3 billion for FY2020. </t>
  </si>
  <si>
    <t>Fixed Assets:</t>
  </si>
  <si>
    <t>Fixed assets are items, such as property or equipment, a company plans to use over the long-term to help generate income.</t>
  </si>
  <si>
    <t>Working Capital:</t>
  </si>
  <si>
    <t>Working capital, also known as net working capital (NWC), is the difference between a company’s current assets, such as cash, accounts receivable (customers’ unpaid bills) and inventories of raw materials and finished goods, and its current liabilities, such as accounts payable.</t>
  </si>
  <si>
    <t>Operating Cash Flow:</t>
  </si>
  <si>
    <t>Operating cash flow (OCF) is a measure of the amount of cash generated by a company's normal business operations. Operating cash flow indicates whether a company can generate sufficient positive cash flow to maintain and grow its operations, otherwise, it may require external financing for capital expansion.</t>
  </si>
  <si>
    <t>Investing Cash Flow:</t>
  </si>
  <si>
    <t>Cash flow from investing activities is one of the sections on the cash flow statement that reports how much cash has been generated or spent from various investment-related activities in a specific period. Investing activities include purchases of physical assets, investments in securities, or the sale of securities or assets.</t>
  </si>
  <si>
    <t>Financing Cash Flow:</t>
  </si>
  <si>
    <t>Cash flow financing is a form of financing in which a loan made to a company is backed by a company's expected cash flows.</t>
  </si>
  <si>
    <t>Net Cash Flow:</t>
  </si>
  <si>
    <t>Net cash, a figure that is reported on a company's financial statements, is calculated by subtracting a company's total liabilities from its total cash.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</si>
</sst>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7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10"/>
      <color indexed="10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164" fontId="4" fillId="4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40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28.00390625" style="0" bestFit="1" customWidth="1"/>
    <col min="3" max="12" width="20.00390625" style="0" bestFit="1" customWidth="1"/>
  </cols>
  <sheetData>
    <row r="2" ht="12.75"/>
    <row r="6" spans="2:12" ht="22.5" customHeight="1">
      <c r="B6" s="1" t="s">
        <v>0</v>
      </c>
    </row>
    <row r="7" spans="2:12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12" ht="22.5" customHeight="1">
      <c r="B16" s="2" t="s">
        <v>13</v>
      </c>
    </row>
    <row r="17" spans="2:12" ht="12.75">
      <c r="B17" s="3" t="s">
        <v>14</v>
      </c>
    </row>
    <row r="19" spans="2:12" ht="12.75">
      <c r="B19" s="4" t="s">
        <v>15</v>
      </c>
      <c r="C19" s="6" t="s">
        <v>16</v>
      </c>
      <c r="D19" s="6" t="s">
        <v>17</v>
      </c>
      <c r="E19" s="6" t="s">
        <v>18</v>
      </c>
      <c r="F19" s="6" t="s">
        <v>19</v>
      </c>
      <c r="G19" s="6" t="s">
        <v>20</v>
      </c>
      <c r="H19" s="6" t="s">
        <v>21</v>
      </c>
      <c r="I19" s="6" t="s">
        <v>22</v>
      </c>
      <c r="J19" s="6" t="s">
        <v>23</v>
      </c>
      <c r="K19" s="6" t="s">
        <v>24</v>
      </c>
      <c r="L19" s="6" t="s">
        <v>25</v>
      </c>
    </row>
    <row r="20" spans="2:12" ht="12.75">
      <c r="B20" s="3" t="s">
        <v>26</v>
      </c>
    </row>
    <row r="21" spans="2:12" ht="12.75">
      <c r="B21" s="7" t="s">
        <v>27</v>
      </c>
    </row>
    <row r="22" spans="2:12" ht="12.75">
      <c r="B22" s="3" t="s">
        <v>28</v>
      </c>
      <c r="C22" s="8">
        <v>4.7</v>
      </c>
      <c r="D22" s="8">
        <v>3.8</v>
      </c>
      <c r="E22" s="8">
        <v>3.4</v>
      </c>
      <c r="F22" s="8">
        <v>3.4</v>
      </c>
      <c r="G22" s="8">
        <v>3.3</v>
      </c>
      <c r="H22" s="8">
        <v>2.9</v>
      </c>
      <c r="I22" s="8">
        <v>26.2</v>
      </c>
      <c r="J22" s="9">
        <v>0</v>
      </c>
      <c r="K22" s="8">
        <v>19.1</v>
      </c>
      <c r="L22" s="9">
        <v>0</v>
      </c>
    </row>
    <row r="23" spans="2:12" ht="12.75">
      <c r="B23" s="3" t="s">
        <v>29</v>
      </c>
      <c r="C23" s="9">
        <v>11339945000</v>
      </c>
      <c r="D23" s="9">
        <v>9049263000</v>
      </c>
      <c r="E23" s="9">
        <v>2069146000</v>
      </c>
      <c r="F23" s="9">
        <v>0</v>
      </c>
      <c r="G23" s="9">
        <v>693153000</v>
      </c>
      <c r="H23" s="9">
        <v>47182000</v>
      </c>
      <c r="I23" s="9">
        <v>1277651000</v>
      </c>
      <c r="J23" s="9">
        <v>854574000</v>
      </c>
      <c r="K23" s="9">
        <v>22062000</v>
      </c>
      <c r="L23" s="9">
        <v>627919000</v>
      </c>
    </row>
    <row r="24" spans="2:12" ht="12.75">
      <c r="B24" s="3" t="s">
        <v>30</v>
      </c>
      <c r="C24" s="9">
        <v>4225726000</v>
      </c>
      <c r="D24" s="9">
        <v>3945444000</v>
      </c>
      <c r="E24" s="9">
        <v>3472482000</v>
      </c>
      <c r="F24" s="9">
        <v>0</v>
      </c>
      <c r="G24" s="9">
        <v>2912378000</v>
      </c>
      <c r="H24" s="9">
        <v>2549370000</v>
      </c>
      <c r="I24" s="9">
        <v>2177438000</v>
      </c>
      <c r="J24" s="9">
        <v>2032877000</v>
      </c>
      <c r="K24" s="9">
        <v>1965246000</v>
      </c>
      <c r="L24" s="9">
        <v>1781145000</v>
      </c>
    </row>
    <row r="25" spans="2:12" ht="12.75">
      <c r="B25" s="3" t="s">
        <v>31</v>
      </c>
      <c r="C25" s="10">
        <v>-75149000</v>
      </c>
      <c r="D25" s="10">
        <v>-88993000</v>
      </c>
      <c r="E25" s="10">
        <v>-90140000</v>
      </c>
      <c r="F25" s="9">
        <v>0</v>
      </c>
      <c r="G25" s="10">
        <v>-83361000</v>
      </c>
      <c r="H25" s="10">
        <v>-89015000</v>
      </c>
      <c r="I25" s="10">
        <v>-91353000</v>
      </c>
      <c r="J25" s="10">
        <v>-87921000</v>
      </c>
      <c r="K25" s="10">
        <v>-75425000</v>
      </c>
      <c r="L25" s="9">
        <v>73588000</v>
      </c>
    </row>
    <row r="26" spans="2:12" ht="12.75">
      <c r="B26" s="3" t="s">
        <v>32</v>
      </c>
      <c r="C26" s="10">
        <v>-12948000</v>
      </c>
      <c r="D26" s="10">
        <v>-11214000</v>
      </c>
      <c r="E26" s="10">
        <v>-9707000</v>
      </c>
      <c r="F26" s="10">
        <v>-7408000</v>
      </c>
      <c r="G26" s="10">
        <v>-11151000</v>
      </c>
      <c r="H26" s="9">
        <v>2310000</v>
      </c>
      <c r="I26" s="10">
        <v>-18270000</v>
      </c>
      <c r="J26" s="9">
        <v>10074000</v>
      </c>
      <c r="K26" s="9">
        <v>10331000</v>
      </c>
      <c r="L26" s="9">
        <v>39008000</v>
      </c>
    </row>
    <row r="27" spans="2:12" ht="12.75">
      <c r="B27" s="3" t="s">
        <v>33</v>
      </c>
      <c r="C27" s="9">
        <v>4305205000</v>
      </c>
      <c r="D27" s="9">
        <v>4005203000</v>
      </c>
      <c r="E27" s="9">
        <v>3555296000</v>
      </c>
      <c r="F27" s="9">
        <v>3024219000</v>
      </c>
      <c r="G27" s="9">
        <v>2984588000</v>
      </c>
      <c r="H27" s="9">
        <v>2755311000</v>
      </c>
      <c r="I27" s="9">
        <v>2250521000</v>
      </c>
      <c r="J27" s="9">
        <v>2155104000</v>
      </c>
      <c r="K27" s="9">
        <v>1954324000</v>
      </c>
      <c r="L27" s="9">
        <v>1601432000</v>
      </c>
    </row>
    <row r="28" spans="2:12" ht="12.75">
      <c r="B28" s="3" t="s">
        <v>34</v>
      </c>
      <c r="C28" s="8">
        <v>1.7</v>
      </c>
      <c r="D28" s="8">
        <v>1.6</v>
      </c>
      <c r="E28" s="8">
        <v>1.4</v>
      </c>
      <c r="F28" s="8">
        <v>1.2</v>
      </c>
      <c r="G28" s="8">
        <v>1.2</v>
      </c>
      <c r="H28" s="8">
        <v>1.1</v>
      </c>
      <c r="I28" s="8">
        <v>0.9</v>
      </c>
      <c r="J28" s="8">
        <v>0.9</v>
      </c>
      <c r="K28" s="8">
        <v>0.8</v>
      </c>
      <c r="L28" s="8">
        <v>0.7</v>
      </c>
    </row>
    <row r="29" spans="2:12" ht="12.75">
      <c r="B29" s="7" t="s">
        <v>35</v>
      </c>
    </row>
    <row r="30" spans="2:12" ht="12.75">
      <c r="B30" s="3" t="s">
        <v>36</v>
      </c>
      <c r="C30" s="9">
        <v>135578177000</v>
      </c>
      <c r="D30" s="9">
        <v>130607192000</v>
      </c>
      <c r="E30" s="9">
        <v>138923498000</v>
      </c>
      <c r="F30" s="9">
        <v>123031815000</v>
      </c>
      <c r="G30" s="9">
        <v>117774480000</v>
      </c>
      <c r="H30" s="9">
        <v>19420296000</v>
      </c>
      <c r="I30" s="9">
        <v>19289186000</v>
      </c>
      <c r="J30" s="9">
        <v>99579775000</v>
      </c>
      <c r="K30" s="9">
        <v>17174764000</v>
      </c>
      <c r="L30" s="9">
        <v>14171666000</v>
      </c>
    </row>
    <row r="31" spans="2:12" ht="12.75">
      <c r="B31" s="3" t="s">
        <v>37</v>
      </c>
      <c r="C31" s="9">
        <v>12290357000</v>
      </c>
      <c r="D31" s="9">
        <v>10338483000</v>
      </c>
      <c r="E31" s="9">
        <v>8306502000</v>
      </c>
      <c r="F31" s="9">
        <v>6336240000</v>
      </c>
      <c r="G31" s="9">
        <v>4554498000</v>
      </c>
      <c r="H31" s="9">
        <v>3082218000</v>
      </c>
      <c r="I31" s="9">
        <v>2768147000</v>
      </c>
      <c r="J31" s="9">
        <v>1902780000</v>
      </c>
      <c r="K31" s="9">
        <v>1236137000</v>
      </c>
      <c r="L31" s="9">
        <v>1008760000</v>
      </c>
    </row>
    <row r="32" spans="2:12" ht="12.75">
      <c r="B32" s="3" t="s">
        <v>38</v>
      </c>
      <c r="C32" s="9">
        <v>189157099000</v>
      </c>
      <c r="D32" s="9">
        <v>184000625000</v>
      </c>
      <c r="E32" s="9">
        <v>193915910000</v>
      </c>
      <c r="F32" s="9">
        <v>174356175000</v>
      </c>
      <c r="G32" s="9">
        <v>163519211000</v>
      </c>
      <c r="H32" s="9">
        <v>153232365000</v>
      </c>
      <c r="I32" s="9">
        <v>150374876000</v>
      </c>
      <c r="J32" s="9">
        <v>139834128000</v>
      </c>
      <c r="K32" s="9">
        <v>127323982000</v>
      </c>
      <c r="L32" s="9">
        <v>96106464000</v>
      </c>
    </row>
    <row r="33" spans="2:12" ht="12.75">
      <c r="B33" s="3" t="s">
        <v>39</v>
      </c>
      <c r="C33" s="9">
        <v>186126844000</v>
      </c>
      <c r="D33" s="9">
        <v>180648923000</v>
      </c>
      <c r="E33" s="9">
        <v>191419067000</v>
      </c>
      <c r="F33" s="9">
        <v>15270540000</v>
      </c>
      <c r="G33" s="9">
        <v>44226979000</v>
      </c>
      <c r="H33" s="9">
        <v>149206097000</v>
      </c>
      <c r="I33" s="9">
        <v>146295973000</v>
      </c>
      <c r="J33" s="9">
        <v>0</v>
      </c>
      <c r="K33" s="9">
        <v>0</v>
      </c>
      <c r="L33" s="9">
        <v>0</v>
      </c>
    </row>
    <row r="34" spans="2:12" ht="12.75">
      <c r="B34" s="3" t="s">
        <v>40</v>
      </c>
      <c r="C34" s="9">
        <v>515525000</v>
      </c>
      <c r="D34" s="9">
        <v>557611000</v>
      </c>
      <c r="E34" s="9">
        <v>570237000</v>
      </c>
      <c r="F34" s="9">
        <v>462247000</v>
      </c>
      <c r="G34" s="9">
        <v>451748000</v>
      </c>
      <c r="H34" s="9">
        <v>479468000</v>
      </c>
      <c r="I34" s="9">
        <v>511302000</v>
      </c>
      <c r="J34" s="9">
        <v>517257000</v>
      </c>
      <c r="K34" s="9">
        <v>575402000</v>
      </c>
      <c r="L34" s="9">
        <v>1771371000</v>
      </c>
    </row>
    <row r="35" spans="2:12" ht="12.75">
      <c r="B35" s="3" t="s">
        <v>41</v>
      </c>
      <c r="C35" s="9">
        <v>186126844000</v>
      </c>
      <c r="D35" s="9">
        <v>180648923000</v>
      </c>
      <c r="E35" s="9">
        <v>191419067000</v>
      </c>
      <c r="F35" s="9">
        <v>1442794000</v>
      </c>
      <c r="G35" s="9">
        <v>44226979000</v>
      </c>
      <c r="H35" s="9">
        <v>149206097000</v>
      </c>
      <c r="I35" s="9">
        <v>146295973000</v>
      </c>
      <c r="J35" s="9">
        <v>0</v>
      </c>
      <c r="K35" s="9">
        <v>0</v>
      </c>
      <c r="L35" s="9">
        <v>0</v>
      </c>
    </row>
    <row r="36" spans="2:12" ht="12.75">
      <c r="B36" s="7" t="s">
        <v>42</v>
      </c>
    </row>
    <row r="37" spans="2:12" ht="12.75">
      <c r="B37" s="3" t="s">
        <v>43</v>
      </c>
      <c r="C37" s="9">
        <v>2045925000</v>
      </c>
      <c r="D37" s="9">
        <v>12235774000</v>
      </c>
      <c r="E37" s="10">
        <v>-2438178000</v>
      </c>
      <c r="F37" s="10">
        <v>-1327230000</v>
      </c>
      <c r="G37" s="10">
        <v>-13140109000</v>
      </c>
      <c r="H37" s="9">
        <v>3151590000</v>
      </c>
      <c r="I37" s="10">
        <v>-8421727000</v>
      </c>
      <c r="J37" s="10">
        <v>-3790951000</v>
      </c>
      <c r="K37" s="10">
        <v>-23854577000</v>
      </c>
      <c r="L37" s="10">
        <v>-8477344000</v>
      </c>
    </row>
    <row r="38" spans="2:12" ht="12.75">
      <c r="B38" s="3" t="s">
        <v>44</v>
      </c>
      <c r="C38" s="10">
        <v>-1934404000</v>
      </c>
      <c r="D38" s="10">
        <v>-1844455000</v>
      </c>
      <c r="E38" s="10">
        <v>-11222969000</v>
      </c>
      <c r="F38" s="10">
        <v>-275730000</v>
      </c>
      <c r="G38" s="10">
        <v>-1629029000</v>
      </c>
      <c r="H38" s="10">
        <v>-214733000</v>
      </c>
      <c r="I38" s="9">
        <v>477842000</v>
      </c>
      <c r="J38" s="10">
        <v>-1111749000</v>
      </c>
      <c r="K38" s="10">
        <v>-2953928000</v>
      </c>
      <c r="L38" s="10">
        <v>-1495117000</v>
      </c>
    </row>
    <row r="39" spans="2:12" ht="12.75">
      <c r="B39" s="3" t="s">
        <v>45</v>
      </c>
      <c r="C39" s="10">
        <v>-339120000</v>
      </c>
      <c r="D39" s="10">
        <v>-14057255000</v>
      </c>
      <c r="E39" s="9">
        <v>12085255000</v>
      </c>
      <c r="F39" s="9">
        <v>5688841000</v>
      </c>
      <c r="G39" s="9">
        <v>11673792000</v>
      </c>
      <c r="H39" s="9">
        <v>521256000</v>
      </c>
      <c r="I39" s="9">
        <v>2916879000</v>
      </c>
      <c r="J39" s="9">
        <v>6303770000</v>
      </c>
      <c r="K39" s="9">
        <v>26870991000</v>
      </c>
      <c r="L39" s="9">
        <v>12641608000</v>
      </c>
    </row>
    <row r="40" spans="2:12" ht="12.75">
      <c r="B40" s="3" t="s">
        <v>46</v>
      </c>
      <c r="C40" s="10">
        <v>-227599000</v>
      </c>
      <c r="D40" s="10">
        <v>-3665936000</v>
      </c>
      <c r="E40" s="10">
        <v>-1575892000</v>
      </c>
      <c r="F40" s="9">
        <v>4085881000</v>
      </c>
      <c r="G40" s="10">
        <v>-3095346000</v>
      </c>
      <c r="H40" s="9">
        <v>3458113000</v>
      </c>
      <c r="I40" s="10">
        <v>-5027006000</v>
      </c>
      <c r="J40" s="9">
        <v>1401070000</v>
      </c>
      <c r="K40" s="9">
        <v>62486000</v>
      </c>
      <c r="L40" s="9">
        <v>2669147000</v>
      </c>
    </row>
  </sheetData>
  <mergeCells count="14">
    <mergeCell ref="B6:L6"/>
    <mergeCell ref="B7:L7"/>
    <mergeCell ref="C8:L8"/>
    <mergeCell ref="C9:L9"/>
    <mergeCell ref="C10:L10"/>
    <mergeCell ref="C11:L11"/>
    <mergeCell ref="C12:L12"/>
    <mergeCell ref="C13:E13"/>
    <mergeCell ref="B16:L16"/>
    <mergeCell ref="B17:L17"/>
    <mergeCell ref="B20:L20"/>
    <mergeCell ref="B21:L21"/>
    <mergeCell ref="B29:L29"/>
    <mergeCell ref="B36:L36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52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</cols>
  <sheetData>
    <row r="2" ht="12.75"/>
    <row r="6" spans="2:6" ht="22.5" customHeight="1">
      <c r="B6" s="1" t="s">
        <v>0</v>
      </c>
    </row>
    <row r="7" spans="2:6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6" ht="22.5" customHeight="1">
      <c r="B16" s="2" t="s">
        <v>47</v>
      </c>
    </row>
    <row r="17" spans="2:6" ht="12.75">
      <c r="B17" s="3" t="s">
        <v>26</v>
      </c>
    </row>
    <row r="18" spans="2:6" ht="12.75">
      <c r="B18" s="7" t="s">
        <v>48</v>
      </c>
    </row>
    <row r="19" spans="2:6" ht="37.5" customHeight="1">
      <c r="B19" s="3" t="s">
        <v>49</v>
      </c>
    </row>
    <row r="20" spans="2:6" ht="12.75">
      <c r="B20" s="3" t="s">
        <v>26</v>
      </c>
    </row>
    <row r="21" spans="2:6" ht="12.75">
      <c r="B21" s="7" t="s">
        <v>50</v>
      </c>
    </row>
    <row r="22" spans="2:6" ht="24.75" customHeight="1">
      <c r="B22" s="3" t="s">
        <v>51</v>
      </c>
    </row>
    <row r="23" spans="2:6" ht="12.75">
      <c r="B23" s="3" t="s">
        <v>26</v>
      </c>
    </row>
    <row r="24" spans="2:6" ht="12.75">
      <c r="B24" s="7" t="s">
        <v>52</v>
      </c>
    </row>
    <row r="25" spans="2:6" ht="12.75">
      <c r="B25" s="3" t="s">
        <v>53</v>
      </c>
    </row>
    <row r="26" spans="2:6" ht="12.75">
      <c r="B26" s="3" t="s">
        <v>26</v>
      </c>
    </row>
    <row r="27" spans="2:6" ht="12.75">
      <c r="B27" s="7" t="s">
        <v>54</v>
      </c>
    </row>
    <row r="28" spans="2:6" ht="37.5" customHeight="1">
      <c r="B28" s="3" t="s">
        <v>55</v>
      </c>
    </row>
    <row r="29" spans="2:6" ht="12.75">
      <c r="B29" s="3" t="s">
        <v>26</v>
      </c>
    </row>
    <row r="30" spans="2:6" ht="12.75">
      <c r="B30" s="7" t="s">
        <v>56</v>
      </c>
    </row>
    <row r="31" spans="2:6" ht="24.75" customHeight="1">
      <c r="B31" s="3" t="s">
        <v>57</v>
      </c>
    </row>
    <row r="32" spans="2:6" ht="12.75">
      <c r="B32" s="3" t="s">
        <v>26</v>
      </c>
    </row>
    <row r="33" spans="2:6" ht="12.75">
      <c r="B33" s="7" t="s">
        <v>58</v>
      </c>
    </row>
    <row r="34" spans="2:6" ht="37.5" customHeight="1">
      <c r="B34" s="3" t="s">
        <v>59</v>
      </c>
    </row>
    <row r="35" spans="2:6" ht="12.75">
      <c r="B35" s="3" t="s">
        <v>26</v>
      </c>
    </row>
    <row r="36" spans="2:6" ht="12.75">
      <c r="B36" s="7" t="s">
        <v>60</v>
      </c>
    </row>
    <row r="37" spans="2:6" ht="24.75" customHeight="1">
      <c r="B37" s="3" t="s">
        <v>61</v>
      </c>
    </row>
    <row r="38" spans="2:6" ht="12.75">
      <c r="B38" s="3" t="s">
        <v>26</v>
      </c>
    </row>
    <row r="39" spans="2:6" ht="12.75">
      <c r="B39" s="7" t="s">
        <v>62</v>
      </c>
    </row>
    <row r="40" spans="2:6" ht="37.5" customHeight="1">
      <c r="B40" s="3" t="s">
        <v>63</v>
      </c>
    </row>
    <row r="41" spans="2:6" ht="12.75">
      <c r="B41" s="3" t="s">
        <v>26</v>
      </c>
    </row>
    <row r="42" spans="2:6" ht="12.75">
      <c r="B42" s="7" t="s">
        <v>64</v>
      </c>
    </row>
    <row r="43" spans="2:6" ht="37.5" customHeight="1">
      <c r="B43" s="3" t="s">
        <v>65</v>
      </c>
    </row>
    <row r="44" spans="2:6" ht="12.75">
      <c r="B44" s="3" t="s">
        <v>26</v>
      </c>
    </row>
    <row r="45" spans="2:6" ht="12.75">
      <c r="B45" s="7" t="s">
        <v>66</v>
      </c>
    </row>
    <row r="46" spans="2:6" ht="49.5" customHeight="1">
      <c r="B46" s="3" t="s">
        <v>67</v>
      </c>
    </row>
    <row r="47" spans="2:6" ht="12.75">
      <c r="B47" s="3" t="s">
        <v>26</v>
      </c>
    </row>
    <row r="48" spans="2:6" ht="12.75">
      <c r="B48" s="7" t="s">
        <v>68</v>
      </c>
    </row>
    <row r="49" spans="2:6" ht="24.75" customHeight="1">
      <c r="B49" s="3" t="s">
        <v>69</v>
      </c>
    </row>
    <row r="50" spans="2:6" ht="12.75">
      <c r="B50" s="3" t="s">
        <v>26</v>
      </c>
    </row>
    <row r="51" spans="2:6" ht="12.75">
      <c r="B51" s="7" t="s">
        <v>70</v>
      </c>
    </row>
    <row r="52" spans="2:6" ht="24.75" customHeight="1">
      <c r="B52" s="3" t="s">
        <v>71</v>
      </c>
    </row>
  </sheetData>
  <mergeCells count="45">
    <mergeCell ref="B6:F6"/>
    <mergeCell ref="B7:F7"/>
    <mergeCell ref="C8:F8"/>
    <mergeCell ref="C9:F9"/>
    <mergeCell ref="C10:F10"/>
    <mergeCell ref="C11:F11"/>
    <mergeCell ref="C12:F12"/>
    <mergeCell ref="C13:E1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