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 Years" sheetId="1" r:id="rId1"/>
    <sheet name="Definition" sheetId="2" r:id="rId2"/>
  </sheets>
  <definedNames/>
  <calcPr fullCalcOnLoad="1"/>
</workbook>
</file>

<file path=xl/sharedStrings.xml><?xml version="1.0" encoding="utf-8"?>
<sst xmlns="http://schemas.openxmlformats.org/spreadsheetml/2006/main" count="101" uniqueCount="75">
  <si>
    <t>Data &amp; Archive Download Centre</t>
  </si>
  <si>
    <t>Reference:</t>
  </si>
  <si>
    <t xml:space="preserve">Name: </t>
  </si>
  <si>
    <t>BHP</t>
  </si>
  <si>
    <t xml:space="preserve">Updated: </t>
  </si>
  <si>
    <t>12 Feb 2024</t>
  </si>
  <si>
    <t>Ticker, Exchange, RIC</t>
  </si>
  <si>
    <t>BHP, ASX (AU), BHP.AX</t>
  </si>
  <si>
    <t>ISIN</t>
  </si>
  <si>
    <t>AU000000BHP4</t>
  </si>
  <si>
    <t>Perm ID</t>
  </si>
  <si>
    <t>4295856983</t>
  </si>
  <si>
    <t xml:space="preserve">For any queries, please email: </t>
  </si>
  <si>
    <t>BHP: Financials Past 10 Years History</t>
  </si>
  <si>
    <t>All AUD</t>
  </si>
  <si>
    <t>Description (June 30)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</si>
  <si>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</si>
  <si>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</si>
  <si>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</si>
  <si>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</si>
  <si>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</si>
  <si>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</si>
  <si>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</si>
  <si>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</si>
  <si>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</si>
  <si>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</si>
  <si>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/>
  </si>
  <si>
    <t>Income Statement</t>
  </si>
  <si>
    <t>Revenue per share</t>
  </si>
  <si>
    <t>EBIT</t>
  </si>
  <si>
    <t>Interest</t>
  </si>
  <si>
    <t>Profit before tax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</si>
  <si>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</si>
  <si>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</si>
  <si>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</si>
  <si>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</si>
  <si>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</si>
  <si>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</si>
  <si>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</si>
  <si>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</si>
  <si>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</si>
  <si>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</si>
  <si>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</si>
  <si>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</si>
  <si>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</si>
  <si>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</si>
  <si>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</si>
  <si>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</si>
  <si>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</si>
  <si>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</si>
  <si>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</si>
  <si>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</si>
  <si>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</si>
  <si>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</si>
  <si>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</si>
  <si>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</si>
  <si>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$74.5 billion for FY2014 and the lowest value is $39.8 billion for FY2023. </t>
  </si>
  <si>
    <t>Total Debt:</t>
  </si>
  <si>
    <t xml:space="preserve">Total debt is calculated by adding up a company's liabilities, or debts, which are categorized as short and long-term debt. Highest value in Total Debt is $34.6 billion for FY2014 and the lowest value is $4.7 billion for FY2016. </t>
  </si>
  <si>
    <t>Total Assets:</t>
  </si>
  <si>
    <t xml:space="preserve">A total asset is all the assets  or items of value a small business owns. Highest value in Total Assets is $151.4 billion for FY2014 and the lowest value is $95.2 billion for FY2022. </t>
  </si>
  <si>
    <t>Current Assets:</t>
  </si>
  <si>
    <t xml:space="preserve">Current assets are all the assets of a company that are expected to be sold or used as a result of standard business operations over the next year. Highest value in Current Assets is $35.1 billion for FY2018 and the lowest value is $16.4 billion for FY2015.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</si>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</sst>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41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13</v>
      </c>
    </row>
    <row r="17" spans="2:12" ht="12.75">
      <c r="B17" s="3" t="s">
        <v>14</v>
      </c>
    </row>
    <row r="19" spans="2:12" ht="12.75">
      <c r="B19" s="4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25</v>
      </c>
    </row>
    <row r="20" spans="2:12" ht="12.75">
      <c r="B20" s="3" t="s">
        <v>26</v>
      </c>
    </row>
    <row r="21" spans="2:12" ht="12.75">
      <c r="B21" s="7" t="s">
        <v>27</v>
      </c>
    </row>
    <row r="22" spans="2:12" ht="12.75">
      <c r="B22" s="3" t="s">
        <v>28</v>
      </c>
      <c r="C22" s="8">
        <v>10.6</v>
      </c>
      <c r="D22" s="8">
        <v>12.8</v>
      </c>
      <c r="E22" s="8">
        <v>11.2</v>
      </c>
      <c r="F22" s="8">
        <v>8.5</v>
      </c>
      <c r="G22" s="8">
        <v>8.5</v>
      </c>
      <c r="H22" s="8">
        <v>8.1</v>
      </c>
      <c r="I22" s="8">
        <v>6.8</v>
      </c>
      <c r="J22" s="8">
        <v>5.8</v>
      </c>
      <c r="K22" s="8">
        <v>8.5</v>
      </c>
      <c r="L22" s="8">
        <v>11.1</v>
      </c>
    </row>
    <row r="23" spans="2:12" ht="12.75">
      <c r="B23" s="3" t="s">
        <v>29</v>
      </c>
      <c r="C23" s="9">
        <v>23461000000</v>
      </c>
      <c r="D23" s="9">
        <v>34187000000</v>
      </c>
      <c r="E23" s="9">
        <v>25582000000</v>
      </c>
      <c r="F23" s="9">
        <v>14772000000</v>
      </c>
      <c r="G23" s="9">
        <v>16559000000</v>
      </c>
      <c r="H23" s="9">
        <v>16318000000</v>
      </c>
      <c r="I23" s="9">
        <v>0</v>
      </c>
      <c r="J23" s="10">
        <v>-6098000000</v>
      </c>
      <c r="K23" s="9">
        <v>8758000000</v>
      </c>
      <c r="L23" s="9">
        <v>22730000000</v>
      </c>
    </row>
    <row r="24" spans="2:12" ht="12.75">
      <c r="B24" s="3" t="s">
        <v>30</v>
      </c>
      <c r="C24" s="9">
        <v>2060000000</v>
      </c>
      <c r="D24" s="9">
        <v>1050000000</v>
      </c>
      <c r="E24" s="9">
        <v>1290000000</v>
      </c>
      <c r="F24" s="9">
        <v>1262000000</v>
      </c>
      <c r="G24" s="9">
        <v>1510000000</v>
      </c>
      <c r="H24" s="9">
        <v>1567000000</v>
      </c>
      <c r="I24" s="9">
        <v>0</v>
      </c>
      <c r="J24" s="9">
        <v>1161000000</v>
      </c>
      <c r="K24" s="9">
        <v>702000000</v>
      </c>
      <c r="L24" s="9">
        <v>995000000</v>
      </c>
    </row>
    <row r="25" spans="2:12" ht="12.75">
      <c r="B25" s="3" t="s">
        <v>31</v>
      </c>
      <c r="C25" s="9">
        <v>21401000000</v>
      </c>
      <c r="D25" s="9">
        <v>33137000000</v>
      </c>
      <c r="E25" s="9">
        <v>24292000000</v>
      </c>
      <c r="F25" s="9">
        <v>13510000000</v>
      </c>
      <c r="G25" s="9">
        <v>15049000000</v>
      </c>
      <c r="H25" s="9">
        <v>14751000000</v>
      </c>
      <c r="I25" s="9">
        <v>0</v>
      </c>
      <c r="J25" s="10">
        <v>-7259000000</v>
      </c>
      <c r="K25" s="9">
        <v>8056000000</v>
      </c>
      <c r="L25" s="9">
        <v>21735000000</v>
      </c>
    </row>
    <row r="26" spans="2:12" ht="12.75">
      <c r="B26" s="3" t="s">
        <v>32</v>
      </c>
      <c r="C26" s="10">
        <v>-7077000000</v>
      </c>
      <c r="D26" s="10">
        <v>-10737000000</v>
      </c>
      <c r="E26" s="10">
        <v>-10616000000</v>
      </c>
      <c r="F26" s="10">
        <v>-4774000000</v>
      </c>
      <c r="G26" s="10">
        <v>-5529000000</v>
      </c>
      <c r="H26" s="10">
        <v>-7007000000</v>
      </c>
      <c r="I26" s="10">
        <v>-4443000000</v>
      </c>
      <c r="J26" s="10">
        <v>-1052000000</v>
      </c>
      <c r="K26" s="9">
        <v>3666000000</v>
      </c>
      <c r="L26" s="9">
        <v>6780000000</v>
      </c>
    </row>
    <row r="27" spans="2:12" ht="12.75">
      <c r="B27" s="3" t="s">
        <v>33</v>
      </c>
      <c r="C27" s="9">
        <v>12921000000</v>
      </c>
      <c r="D27" s="9">
        <v>30900000000</v>
      </c>
      <c r="E27" s="9">
        <v>11304000000</v>
      </c>
      <c r="F27" s="9">
        <v>7956000000</v>
      </c>
      <c r="G27" s="9">
        <v>8306000000</v>
      </c>
      <c r="H27" s="9">
        <v>3705000000</v>
      </c>
      <c r="I27" s="9">
        <v>5890000000</v>
      </c>
      <c r="J27" s="10">
        <v>-6385000000</v>
      </c>
      <c r="K27" s="9">
        <v>1910000000</v>
      </c>
      <c r="L27" s="9">
        <v>13832000000</v>
      </c>
    </row>
    <row r="28" spans="2:12" ht="12.75">
      <c r="B28" s="3" t="s">
        <v>34</v>
      </c>
      <c r="C28" s="8">
        <v>2.6</v>
      </c>
      <c r="D28" s="8">
        <v>6.1</v>
      </c>
      <c r="E28" s="8">
        <v>2.2</v>
      </c>
      <c r="F28" s="8">
        <v>1.6</v>
      </c>
      <c r="G28" s="8">
        <v>1.6</v>
      </c>
      <c r="H28" s="8">
        <v>0.7</v>
      </c>
      <c r="I28" s="8">
        <v>1.1</v>
      </c>
      <c r="J28" s="11">
        <v>-1.2</v>
      </c>
      <c r="K28" s="8">
        <v>0.4</v>
      </c>
      <c r="L28" s="8">
        <v>2.6</v>
      </c>
    </row>
    <row r="29" spans="2:12" ht="12.75">
      <c r="B29" s="7" t="s">
        <v>35</v>
      </c>
    </row>
    <row r="30" spans="2:12" ht="12.75">
      <c r="B30" s="3" t="s">
        <v>36</v>
      </c>
      <c r="C30" s="9">
        <v>44496000000</v>
      </c>
      <c r="D30" s="9">
        <v>44957000000</v>
      </c>
      <c r="E30" s="9">
        <v>51264000000</v>
      </c>
      <c r="F30" s="9">
        <v>47865000000</v>
      </c>
      <c r="G30" s="9">
        <v>47240000000</v>
      </c>
      <c r="H30" s="9">
        <v>55592000000</v>
      </c>
      <c r="I30" s="9">
        <v>62726000000</v>
      </c>
      <c r="J30" s="9">
        <v>54290000000</v>
      </c>
      <c r="K30" s="9">
        <v>64768000000</v>
      </c>
      <c r="L30" s="9">
        <v>79143000000</v>
      </c>
    </row>
    <row r="31" spans="2:12" ht="12.75">
      <c r="B31" s="3" t="s">
        <v>37</v>
      </c>
      <c r="C31" s="9">
        <v>39787000000</v>
      </c>
      <c r="D31" s="9">
        <v>40338000000</v>
      </c>
      <c r="E31" s="9">
        <v>46779000000</v>
      </c>
      <c r="F31" s="9">
        <v>43396000000</v>
      </c>
      <c r="G31" s="9">
        <v>42819000000</v>
      </c>
      <c r="H31" s="9">
        <v>51064000000</v>
      </c>
      <c r="I31" s="9">
        <v>52618000000</v>
      </c>
      <c r="J31" s="9">
        <v>49542000000</v>
      </c>
      <c r="K31" s="9">
        <v>60044000000</v>
      </c>
      <c r="L31" s="9">
        <v>74548000000</v>
      </c>
    </row>
    <row r="32" spans="2:12" ht="12.75">
      <c r="B32" s="3" t="s">
        <v>38</v>
      </c>
      <c r="C32" s="9">
        <v>22747000000</v>
      </c>
      <c r="D32" s="9">
        <v>17007000000</v>
      </c>
      <c r="E32" s="9">
        <v>21113000000</v>
      </c>
      <c r="F32" s="9">
        <v>27273000000</v>
      </c>
      <c r="G32" s="9">
        <v>24955000000</v>
      </c>
      <c r="H32" s="9">
        <v>26943000000</v>
      </c>
      <c r="I32" s="9">
        <v>29627000000</v>
      </c>
      <c r="J32" s="9">
        <v>4666000000</v>
      </c>
      <c r="K32" s="9">
        <v>31170000000</v>
      </c>
      <c r="L32" s="9">
        <v>34589000000</v>
      </c>
    </row>
    <row r="33" spans="2:12" ht="12.75">
      <c r="B33" s="3" t="s">
        <v>39</v>
      </c>
      <c r="C33" s="9">
        <v>101296000000</v>
      </c>
      <c r="D33" s="9">
        <v>95166000000</v>
      </c>
      <c r="E33" s="9">
        <v>108927000000</v>
      </c>
      <c r="F33" s="9">
        <v>105733000000</v>
      </c>
      <c r="G33" s="9">
        <v>100861000000</v>
      </c>
      <c r="H33" s="9">
        <v>111993000000</v>
      </c>
      <c r="I33" s="9">
        <v>117006000000</v>
      </c>
      <c r="J33" s="9">
        <v>118953000000</v>
      </c>
      <c r="K33" s="9">
        <v>124580000000</v>
      </c>
      <c r="L33" s="9">
        <v>151413000000</v>
      </c>
    </row>
    <row r="34" spans="2:12" ht="12.75">
      <c r="B34" s="3" t="s">
        <v>40</v>
      </c>
      <c r="C34" s="9">
        <v>23351000000</v>
      </c>
      <c r="D34" s="9">
        <v>28664000000</v>
      </c>
      <c r="E34" s="9">
        <v>26693000000</v>
      </c>
      <c r="F34" s="9">
        <v>21471000000</v>
      </c>
      <c r="G34" s="9">
        <v>23373000000</v>
      </c>
      <c r="H34" s="9">
        <v>35130000000</v>
      </c>
      <c r="I34" s="9">
        <v>21056000000</v>
      </c>
      <c r="J34" s="9">
        <v>17714000000</v>
      </c>
      <c r="K34" s="9">
        <v>16369000000</v>
      </c>
      <c r="L34" s="9">
        <v>22296000000</v>
      </c>
    </row>
    <row r="35" spans="2:12" ht="12.75">
      <c r="B35" s="3" t="s">
        <v>41</v>
      </c>
      <c r="C35" s="9">
        <v>71818000000</v>
      </c>
      <c r="D35" s="9">
        <v>61295000000</v>
      </c>
      <c r="E35" s="9">
        <v>73813000000</v>
      </c>
      <c r="F35" s="9">
        <v>72362000000</v>
      </c>
      <c r="G35" s="9">
        <v>68041000000</v>
      </c>
      <c r="H35" s="9">
        <v>67182000000</v>
      </c>
      <c r="I35" s="9">
        <v>80497000000</v>
      </c>
      <c r="J35" s="9">
        <v>83975000000</v>
      </c>
      <c r="K35" s="9">
        <v>94072000000</v>
      </c>
      <c r="L35" s="9">
        <v>108787000000</v>
      </c>
    </row>
    <row r="36" spans="2:12" ht="12.75">
      <c r="B36" s="3" t="s">
        <v>42</v>
      </c>
      <c r="C36" s="9">
        <v>4308000000</v>
      </c>
      <c r="D36" s="9">
        <v>11745000000</v>
      </c>
      <c r="E36" s="9">
        <v>10290000000</v>
      </c>
      <c r="F36" s="9">
        <v>6647000000</v>
      </c>
      <c r="G36" s="9">
        <v>11034000000</v>
      </c>
      <c r="H36" s="9">
        <v>21141000000</v>
      </c>
      <c r="I36" s="9">
        <v>9690000000</v>
      </c>
      <c r="J36" s="9">
        <v>5374000000</v>
      </c>
      <c r="K36" s="9">
        <v>3516000000</v>
      </c>
      <c r="L36" s="9">
        <v>4232000000</v>
      </c>
    </row>
    <row r="37" spans="2:12" ht="12.75">
      <c r="B37" s="7" t="s">
        <v>43</v>
      </c>
    </row>
    <row r="38" spans="2:12" ht="12.75">
      <c r="B38" s="3" t="s">
        <v>44</v>
      </c>
      <c r="C38" s="9">
        <v>18701000000</v>
      </c>
      <c r="D38" s="9">
        <v>32174000000</v>
      </c>
      <c r="E38" s="9">
        <v>25883000000</v>
      </c>
      <c r="F38" s="9">
        <v>15706000000</v>
      </c>
      <c r="G38" s="9">
        <v>17871000000</v>
      </c>
      <c r="H38" s="9">
        <v>18461000000</v>
      </c>
      <c r="I38" s="9">
        <v>16804000000</v>
      </c>
      <c r="J38" s="9">
        <v>10625000000</v>
      </c>
      <c r="K38" s="9">
        <v>19296000000</v>
      </c>
      <c r="L38" s="9">
        <v>25364000000</v>
      </c>
    </row>
    <row r="39" spans="2:12" ht="12.75">
      <c r="B39" s="3" t="s">
        <v>45</v>
      </c>
      <c r="C39" s="10">
        <v>-13065000000</v>
      </c>
      <c r="D39" s="10">
        <v>-6959000000</v>
      </c>
      <c r="E39" s="10">
        <v>-6325000000</v>
      </c>
      <c r="F39" s="10">
        <v>-7616000000</v>
      </c>
      <c r="G39" s="9">
        <v>2607000000</v>
      </c>
      <c r="H39" s="10">
        <v>-5921000000</v>
      </c>
      <c r="I39" s="10">
        <v>-4161000000</v>
      </c>
      <c r="J39" s="10">
        <v>-7245000000</v>
      </c>
      <c r="K39" s="10">
        <v>-13154000000</v>
      </c>
      <c r="L39" s="10">
        <v>-15834000000</v>
      </c>
    </row>
    <row r="40" spans="2:12" ht="12.75">
      <c r="B40" s="3" t="s">
        <v>46</v>
      </c>
      <c r="C40" s="10">
        <v>-10315000000</v>
      </c>
      <c r="D40" s="10">
        <v>-22767000000</v>
      </c>
      <c r="E40" s="10">
        <v>-17884000000</v>
      </c>
      <c r="F40" s="10">
        <v>-9752000000</v>
      </c>
      <c r="G40" s="10">
        <v>-20528000000</v>
      </c>
      <c r="H40" s="10">
        <v>-10891000000</v>
      </c>
      <c r="I40" s="10">
        <v>-9133000000</v>
      </c>
      <c r="J40" s="9">
        <v>284000000</v>
      </c>
      <c r="K40" s="10">
        <v>-8276000000</v>
      </c>
      <c r="L40" s="10">
        <v>-6468000000</v>
      </c>
    </row>
    <row r="41" spans="2:12" ht="12.75">
      <c r="B41" s="3" t="s">
        <v>47</v>
      </c>
      <c r="C41" s="10">
        <v>-4679000000</v>
      </c>
      <c r="D41" s="9">
        <v>2448000000</v>
      </c>
      <c r="E41" s="9">
        <v>1674000000</v>
      </c>
      <c r="F41" s="10">
        <v>-1662000000</v>
      </c>
      <c r="G41" s="10">
        <v>-50000000</v>
      </c>
      <c r="H41" s="9">
        <v>1649000000</v>
      </c>
      <c r="I41" s="9">
        <v>3510000000</v>
      </c>
      <c r="J41" s="9">
        <v>3664000000</v>
      </c>
      <c r="K41" s="10">
        <v>-2134000000</v>
      </c>
      <c r="L41" s="9">
        <v>3062000000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29:L29"/>
    <mergeCell ref="B37:L37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48</v>
      </c>
    </row>
    <row r="17" spans="2:6" ht="12.75">
      <c r="B17" s="3" t="s">
        <v>26</v>
      </c>
    </row>
    <row r="18" spans="2:6" ht="12.75">
      <c r="B18" s="7" t="s">
        <v>49</v>
      </c>
    </row>
    <row r="19" spans="2:6" ht="37.5" customHeight="1">
      <c r="B19" s="3" t="s">
        <v>50</v>
      </c>
    </row>
    <row r="20" spans="2:6" ht="12.75">
      <c r="B20" s="3" t="s">
        <v>26</v>
      </c>
    </row>
    <row r="21" spans="2:6" ht="12.75">
      <c r="B21" s="7" t="s">
        <v>51</v>
      </c>
    </row>
    <row r="22" spans="2:6" ht="24.75" customHeight="1">
      <c r="B22" s="3" t="s">
        <v>52</v>
      </c>
    </row>
    <row r="23" spans="2:6" ht="12.75">
      <c r="B23" s="3" t="s">
        <v>26</v>
      </c>
    </row>
    <row r="24" spans="2:6" ht="12.75">
      <c r="B24" s="7" t="s">
        <v>53</v>
      </c>
    </row>
    <row r="25" spans="2:6" ht="12.75">
      <c r="B25" s="3" t="s">
        <v>54</v>
      </c>
    </row>
    <row r="26" spans="2:6" ht="12.75">
      <c r="B26" s="3" t="s">
        <v>26</v>
      </c>
    </row>
    <row r="27" spans="2:6" ht="12.75">
      <c r="B27" s="7" t="s">
        <v>55</v>
      </c>
    </row>
    <row r="28" spans="2:6" ht="37.5" customHeight="1">
      <c r="B28" s="3" t="s">
        <v>56</v>
      </c>
    </row>
    <row r="29" spans="2:6" ht="12.75">
      <c r="B29" s="3" t="s">
        <v>26</v>
      </c>
    </row>
    <row r="30" spans="2:6" ht="12.75">
      <c r="B30" s="7" t="s">
        <v>57</v>
      </c>
    </row>
    <row r="31" spans="2:6" ht="37.5" customHeight="1">
      <c r="B31" s="3" t="s">
        <v>58</v>
      </c>
    </row>
    <row r="32" spans="2:6" ht="12.75">
      <c r="B32" s="3" t="s">
        <v>26</v>
      </c>
    </row>
    <row r="33" spans="2:6" ht="12.75">
      <c r="B33" s="7" t="s">
        <v>59</v>
      </c>
    </row>
    <row r="34" spans="2:6" ht="24.75" customHeight="1">
      <c r="B34" s="3" t="s">
        <v>60</v>
      </c>
    </row>
    <row r="35" spans="2:6" ht="12.75">
      <c r="B35" s="3" t="s">
        <v>26</v>
      </c>
    </row>
    <row r="36" spans="2:6" ht="12.75">
      <c r="B36" s="7" t="s">
        <v>61</v>
      </c>
    </row>
    <row r="37" spans="2:6" ht="37.5" customHeight="1">
      <c r="B37" s="3" t="s">
        <v>62</v>
      </c>
    </row>
    <row r="38" spans="2:6" ht="12.75">
      <c r="B38" s="3" t="s">
        <v>26</v>
      </c>
    </row>
    <row r="39" spans="2:6" ht="12.75">
      <c r="B39" s="7" t="s">
        <v>63</v>
      </c>
    </row>
    <row r="40" spans="2:6" ht="24.75" customHeight="1">
      <c r="B40" s="3" t="s">
        <v>64</v>
      </c>
    </row>
    <row r="41" spans="2:6" ht="12.75">
      <c r="B41" s="3" t="s">
        <v>26</v>
      </c>
    </row>
    <row r="42" spans="2:6" ht="12.75">
      <c r="B42" s="7" t="s">
        <v>65</v>
      </c>
    </row>
    <row r="43" spans="2:6" ht="37.5" customHeight="1">
      <c r="B43" s="3" t="s">
        <v>66</v>
      </c>
    </row>
    <row r="44" spans="2:6" ht="12.75">
      <c r="B44" s="3" t="s">
        <v>26</v>
      </c>
    </row>
    <row r="45" spans="2:6" ht="12.75">
      <c r="B45" s="7" t="s">
        <v>67</v>
      </c>
    </row>
    <row r="46" spans="2:6" ht="37.5" customHeight="1">
      <c r="B46" s="3" t="s">
        <v>68</v>
      </c>
    </row>
    <row r="47" spans="2:6" ht="12.75">
      <c r="B47" s="3" t="s">
        <v>26</v>
      </c>
    </row>
    <row r="48" spans="2:6" ht="12.75">
      <c r="B48" s="7" t="s">
        <v>69</v>
      </c>
    </row>
    <row r="49" spans="2:6" ht="49.5" customHeight="1">
      <c r="B49" s="3" t="s">
        <v>70</v>
      </c>
    </row>
    <row r="50" spans="2:6" ht="12.75">
      <c r="B50" s="3" t="s">
        <v>26</v>
      </c>
    </row>
    <row r="51" spans="2:6" ht="12.75">
      <c r="B51" s="7" t="s">
        <v>71</v>
      </c>
    </row>
    <row r="52" spans="2:6" ht="24.75" customHeight="1">
      <c r="B52" s="3" t="s">
        <v>72</v>
      </c>
    </row>
    <row r="53" spans="2:6" ht="12.75">
      <c r="B53" s="3" t="s">
        <v>26</v>
      </c>
    </row>
    <row r="54" spans="2:6" ht="12.75">
      <c r="B54" s="7" t="s">
        <v>73</v>
      </c>
    </row>
    <row r="55" spans="2:6" ht="24.75" customHeight="1">
      <c r="B55" s="3" t="s">
        <v>74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